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80" windowHeight="8850" activeTab="0"/>
  </bookViews>
  <sheets>
    <sheet name="Sheet1" sheetId="1" r:id="rId1"/>
    <sheet name="Sheet2" sheetId="2" r:id="rId2"/>
    <sheet name="Sheet3" sheetId="3" r:id="rId3"/>
  </sheets>
  <definedNames>
    <definedName name="_xlnm.Print_Titles" localSheetId="0">'Sheet1'!$1:$3</definedName>
  </definedNames>
  <calcPr fullCalcOnLoad="1"/>
</workbook>
</file>

<file path=xl/sharedStrings.xml><?xml version="1.0" encoding="utf-8"?>
<sst xmlns="http://schemas.openxmlformats.org/spreadsheetml/2006/main" count="746" uniqueCount="583">
  <si>
    <t>2016年哈尔滨市阿城区教育系统所属事业单位公开招聘工作人员进入现场资格确人员名单</t>
  </si>
  <si>
    <t>单位：阿城区人力资源和社会保障局</t>
  </si>
  <si>
    <t>序号</t>
  </si>
  <si>
    <t>事业单位名称</t>
  </si>
  <si>
    <t>岗位代码</t>
  </si>
  <si>
    <t>岗位名称</t>
  </si>
  <si>
    <t>招考人数</t>
  </si>
  <si>
    <t>姓名</t>
  </si>
  <si>
    <t>准考证号</t>
  </si>
  <si>
    <t>政策加分</t>
  </si>
  <si>
    <t>笔试成绩</t>
  </si>
  <si>
    <t>总分</t>
  </si>
  <si>
    <t>名次</t>
  </si>
  <si>
    <t>阿城区车站小学校</t>
  </si>
  <si>
    <t>160101</t>
  </si>
  <si>
    <t>语文教师</t>
  </si>
  <si>
    <t>王丽娜</t>
  </si>
  <si>
    <t>16013011</t>
  </si>
  <si>
    <t xml:space="preserve"> 167 </t>
  </si>
  <si>
    <t>肖欣玲</t>
  </si>
  <si>
    <t>16026011</t>
  </si>
  <si>
    <t xml:space="preserve"> 166 </t>
  </si>
  <si>
    <t>郭仁萍</t>
  </si>
  <si>
    <t>16011715</t>
  </si>
  <si>
    <t xml:space="preserve"> 165 </t>
  </si>
  <si>
    <t>阿城区和平小学校</t>
  </si>
  <si>
    <t>160201</t>
  </si>
  <si>
    <t>体育教师</t>
  </si>
  <si>
    <t>隋卓</t>
  </si>
  <si>
    <t>16027618</t>
  </si>
  <si>
    <t xml:space="preserve"> 172.5 </t>
  </si>
  <si>
    <t>袁鹏</t>
  </si>
  <si>
    <t>16027304</t>
  </si>
  <si>
    <t xml:space="preserve"> 156 </t>
  </si>
  <si>
    <t>付佳琪</t>
  </si>
  <si>
    <t>16027022</t>
  </si>
  <si>
    <t xml:space="preserve"> 146.5 </t>
  </si>
  <si>
    <t>张艳</t>
  </si>
  <si>
    <t>16027307</t>
  </si>
  <si>
    <t xml:space="preserve"> 141.5 </t>
  </si>
  <si>
    <t>杜诗萌</t>
  </si>
  <si>
    <t>16027308</t>
  </si>
  <si>
    <t xml:space="preserve"> 140.5 </t>
  </si>
  <si>
    <t>赵赫</t>
  </si>
  <si>
    <t>16026521</t>
  </si>
  <si>
    <t xml:space="preserve"> 140 </t>
  </si>
  <si>
    <t>徐健</t>
  </si>
  <si>
    <t>16027318</t>
  </si>
  <si>
    <t>阿城区回民小学校</t>
  </si>
  <si>
    <t>160301</t>
  </si>
  <si>
    <t>段汝欣</t>
  </si>
  <si>
    <t>16010822</t>
  </si>
  <si>
    <t xml:space="preserve"> 177 </t>
  </si>
  <si>
    <t>张欣</t>
  </si>
  <si>
    <t>16011311</t>
  </si>
  <si>
    <t xml:space="preserve"> 162.5 </t>
  </si>
  <si>
    <t>苏丽</t>
  </si>
  <si>
    <t>16010713</t>
  </si>
  <si>
    <t xml:space="preserve"> 170.5 </t>
  </si>
  <si>
    <t>马丽明</t>
  </si>
  <si>
    <t>16024118</t>
  </si>
  <si>
    <t xml:space="preserve"> 165.5 </t>
  </si>
  <si>
    <t>田娇娇</t>
  </si>
  <si>
    <t>16013420</t>
  </si>
  <si>
    <t>李碧野</t>
  </si>
  <si>
    <t>16013808</t>
  </si>
  <si>
    <t xml:space="preserve"> 164 </t>
  </si>
  <si>
    <t>阿城区继电小学校</t>
  </si>
  <si>
    <t>160401</t>
  </si>
  <si>
    <t>美术教师</t>
  </si>
  <si>
    <t>刘求实</t>
  </si>
  <si>
    <t>16026515</t>
  </si>
  <si>
    <t xml:space="preserve"> 176 </t>
  </si>
  <si>
    <t>韩学昕</t>
  </si>
  <si>
    <t>16026810</t>
  </si>
  <si>
    <t xml:space="preserve"> 154.5 </t>
  </si>
  <si>
    <t>谢闽闽</t>
  </si>
  <si>
    <t>16026530</t>
  </si>
  <si>
    <t xml:space="preserve"> 161 </t>
  </si>
  <si>
    <t>160402</t>
  </si>
  <si>
    <t>赵岩</t>
  </si>
  <si>
    <t>16027021</t>
  </si>
  <si>
    <t xml:space="preserve"> 152.5 </t>
  </si>
  <si>
    <t>吕高磊</t>
  </si>
  <si>
    <t>16026921</t>
  </si>
  <si>
    <t xml:space="preserve"> 150.5 </t>
  </si>
  <si>
    <t>崔海龙</t>
  </si>
  <si>
    <t>16027009</t>
  </si>
  <si>
    <t xml:space="preserve"> 147 </t>
  </si>
  <si>
    <t>阿城区建设小学校</t>
  </si>
  <si>
    <t>160501</t>
  </si>
  <si>
    <t>李恒</t>
  </si>
  <si>
    <t>16012815</t>
  </si>
  <si>
    <t xml:space="preserve"> 174.5 </t>
  </si>
  <si>
    <t>张文静</t>
  </si>
  <si>
    <t>16010826</t>
  </si>
  <si>
    <t xml:space="preserve"> 161.5 </t>
  </si>
  <si>
    <t>赵国唤</t>
  </si>
  <si>
    <t>16025806</t>
  </si>
  <si>
    <t xml:space="preserve"> 160.5 </t>
  </si>
  <si>
    <t>160502</t>
  </si>
  <si>
    <t>英语教师</t>
  </si>
  <si>
    <t>王玉超</t>
  </si>
  <si>
    <t>16025926</t>
  </si>
  <si>
    <t xml:space="preserve"> 173.5 </t>
  </si>
  <si>
    <t>温长宜</t>
  </si>
  <si>
    <t>16013930</t>
  </si>
  <si>
    <t xml:space="preserve"> 169 </t>
  </si>
  <si>
    <t>张静</t>
  </si>
  <si>
    <t>16024925</t>
  </si>
  <si>
    <t xml:space="preserve"> 168.5 </t>
  </si>
  <si>
    <t>阿城区解放小学校</t>
  </si>
  <si>
    <t>160601</t>
  </si>
  <si>
    <t>翟雨婷</t>
  </si>
  <si>
    <t>16026926</t>
  </si>
  <si>
    <t>金娜</t>
  </si>
  <si>
    <t>16027111</t>
  </si>
  <si>
    <t>董延琪</t>
  </si>
  <si>
    <t>16027026</t>
  </si>
  <si>
    <t>160602</t>
  </si>
  <si>
    <t>刘印</t>
  </si>
  <si>
    <t>16026220</t>
  </si>
  <si>
    <t xml:space="preserve"> 158.5 </t>
  </si>
  <si>
    <t>庄绪田</t>
  </si>
  <si>
    <t>16027002</t>
  </si>
  <si>
    <t>时麒富</t>
  </si>
  <si>
    <t>16027124</t>
  </si>
  <si>
    <t xml:space="preserve"> 149 </t>
  </si>
  <si>
    <t>阿城区龙涤小学校</t>
  </si>
  <si>
    <t>160701</t>
  </si>
  <si>
    <t>计算机教师</t>
  </si>
  <si>
    <t>赵晓丽</t>
  </si>
  <si>
    <t>16012722</t>
  </si>
  <si>
    <t xml:space="preserve"> 175.5 </t>
  </si>
  <si>
    <t>王甜</t>
  </si>
  <si>
    <t>16013015</t>
  </si>
  <si>
    <t>李慧</t>
  </si>
  <si>
    <t>16025412</t>
  </si>
  <si>
    <t>阿城区胜利小学校</t>
  </si>
  <si>
    <t>160801</t>
  </si>
  <si>
    <t>李男</t>
  </si>
  <si>
    <t>16026627</t>
  </si>
  <si>
    <t>杨玉美</t>
  </si>
  <si>
    <t>16027105</t>
  </si>
  <si>
    <t>蒲春雷</t>
  </si>
  <si>
    <t>16027023</t>
  </si>
  <si>
    <t>阿城区实验小学校</t>
  </si>
  <si>
    <t>160901</t>
  </si>
  <si>
    <t>曹宇阳</t>
  </si>
  <si>
    <t>16026417</t>
  </si>
  <si>
    <t xml:space="preserve"> 154 </t>
  </si>
  <si>
    <t>庞京亮</t>
  </si>
  <si>
    <t>16026730</t>
  </si>
  <si>
    <t xml:space="preserve"> 141 </t>
  </si>
  <si>
    <t>张海洋</t>
  </si>
  <si>
    <t>16027402</t>
  </si>
  <si>
    <t>160902</t>
  </si>
  <si>
    <t>音乐教师</t>
  </si>
  <si>
    <t>齐思文</t>
  </si>
  <si>
    <t>16027328</t>
  </si>
  <si>
    <t xml:space="preserve"> 179 </t>
  </si>
  <si>
    <t>江姗</t>
  </si>
  <si>
    <t>16026918</t>
  </si>
  <si>
    <t xml:space="preserve"> 151.5 </t>
  </si>
  <si>
    <t>王莹</t>
  </si>
  <si>
    <t>16027303</t>
  </si>
  <si>
    <t xml:space="preserve"> 150 </t>
  </si>
  <si>
    <t>阿城区康慧学校</t>
  </si>
  <si>
    <t>161001</t>
  </si>
  <si>
    <t>特教教育教师</t>
  </si>
  <si>
    <t>姜天宇</t>
  </si>
  <si>
    <t>16010203</t>
  </si>
  <si>
    <t>姜琳琳</t>
  </si>
  <si>
    <t>16010328</t>
  </si>
  <si>
    <t xml:space="preserve"> 155.5 </t>
  </si>
  <si>
    <t>李晶</t>
  </si>
  <si>
    <t>16013229</t>
  </si>
  <si>
    <t>161002</t>
  </si>
  <si>
    <t>陈博</t>
  </si>
  <si>
    <t>16026924</t>
  </si>
  <si>
    <t xml:space="preserve"> 156.5 </t>
  </si>
  <si>
    <t>王帆</t>
  </si>
  <si>
    <t>16026304</t>
  </si>
  <si>
    <t xml:space="preserve"> 143 </t>
  </si>
  <si>
    <t>鞠梦娇</t>
  </si>
  <si>
    <t>16027427</t>
  </si>
  <si>
    <t>阿城区永红小学校</t>
  </si>
  <si>
    <t>161101</t>
  </si>
  <si>
    <t>孟庆平</t>
  </si>
  <si>
    <t>16025808</t>
  </si>
  <si>
    <t xml:space="preserve"> 177.5 </t>
  </si>
  <si>
    <t>魏培琳</t>
  </si>
  <si>
    <t>16011908</t>
  </si>
  <si>
    <t>闫安</t>
  </si>
  <si>
    <t>16011925</t>
  </si>
  <si>
    <t>161102</t>
  </si>
  <si>
    <t>董贝思</t>
  </si>
  <si>
    <t>16026911</t>
  </si>
  <si>
    <t>翟羽琦</t>
  </si>
  <si>
    <t>16027715</t>
  </si>
  <si>
    <t xml:space="preserve"> 148 </t>
  </si>
  <si>
    <t>张娇娇</t>
  </si>
  <si>
    <t>16027506</t>
  </si>
  <si>
    <t xml:space="preserve"> 147.5 </t>
  </si>
  <si>
    <t>阿城区朝鲜族小学校</t>
  </si>
  <si>
    <t>161201</t>
  </si>
  <si>
    <t>李妍</t>
  </si>
  <si>
    <t>16011114</t>
  </si>
  <si>
    <t xml:space="preserve"> 159.5 </t>
  </si>
  <si>
    <t>李石静</t>
  </si>
  <si>
    <t>16010208</t>
  </si>
  <si>
    <t xml:space="preserve"> 117 </t>
  </si>
  <si>
    <t>161202</t>
  </si>
  <si>
    <t>数学教师</t>
  </si>
  <si>
    <t>于宏艳</t>
  </si>
  <si>
    <t>16025909</t>
  </si>
  <si>
    <t xml:space="preserve"> 114.5 </t>
  </si>
  <si>
    <t>沈广柠</t>
  </si>
  <si>
    <t>16011121</t>
  </si>
  <si>
    <t xml:space="preserve"> 113 </t>
  </si>
  <si>
    <t>赵天宝</t>
  </si>
  <si>
    <t>16012119</t>
  </si>
  <si>
    <t xml:space="preserve"> 93.5 </t>
  </si>
  <si>
    <t>阿城区东方红学校</t>
  </si>
  <si>
    <t>161301</t>
  </si>
  <si>
    <t>付小桐</t>
  </si>
  <si>
    <t>16012318</t>
  </si>
  <si>
    <t xml:space="preserve"> 169.5 </t>
  </si>
  <si>
    <t>谷龙妹</t>
  </si>
  <si>
    <t>16025212</t>
  </si>
  <si>
    <t xml:space="preserve"> 168 </t>
  </si>
  <si>
    <t>孟妍</t>
  </si>
  <si>
    <t>16011804</t>
  </si>
  <si>
    <t xml:space="preserve"> 157 </t>
  </si>
  <si>
    <t>阿城区金源小学校</t>
  </si>
  <si>
    <t>161401</t>
  </si>
  <si>
    <t>戴晶晶</t>
  </si>
  <si>
    <t>16024814</t>
  </si>
  <si>
    <t xml:space="preserve"> 176.5 </t>
  </si>
  <si>
    <t>陈美丽</t>
  </si>
  <si>
    <t>16011026</t>
  </si>
  <si>
    <t>冯冬雪</t>
  </si>
  <si>
    <t>16025930</t>
  </si>
  <si>
    <t xml:space="preserve"> 170 </t>
  </si>
  <si>
    <t>161402</t>
  </si>
  <si>
    <t>闫淑晶</t>
  </si>
  <si>
    <t>16025715</t>
  </si>
  <si>
    <t>王齐</t>
  </si>
  <si>
    <t>16011812</t>
  </si>
  <si>
    <t xml:space="preserve"> 171 </t>
  </si>
  <si>
    <t>王悦</t>
  </si>
  <si>
    <t>16012624</t>
  </si>
  <si>
    <t>161403</t>
  </si>
  <si>
    <t>姜延宝</t>
  </si>
  <si>
    <t>16027226</t>
  </si>
  <si>
    <t xml:space="preserve"> 133.5 </t>
  </si>
  <si>
    <t>王雪松</t>
  </si>
  <si>
    <t>16026622</t>
  </si>
  <si>
    <t xml:space="preserve"> 123 </t>
  </si>
  <si>
    <t>程美龄</t>
  </si>
  <si>
    <t>16027627</t>
  </si>
  <si>
    <t xml:space="preserve"> 109 </t>
  </si>
  <si>
    <t>阿城区金龙山中心校</t>
  </si>
  <si>
    <t>161501</t>
  </si>
  <si>
    <t>孙玉翠</t>
  </si>
  <si>
    <t>16013214</t>
  </si>
  <si>
    <t xml:space="preserve"> 163.5 </t>
  </si>
  <si>
    <t>张新</t>
  </si>
  <si>
    <t>16010708</t>
  </si>
  <si>
    <t>张靖</t>
  </si>
  <si>
    <t>16025121</t>
  </si>
  <si>
    <t xml:space="preserve"> 162 </t>
  </si>
  <si>
    <t>阿城区蜚克图中心校</t>
  </si>
  <si>
    <t>161601</t>
  </si>
  <si>
    <t>杨双宾</t>
  </si>
  <si>
    <t>16013303</t>
  </si>
  <si>
    <t xml:space="preserve"> 164.5 </t>
  </si>
  <si>
    <t>李秀秀</t>
  </si>
  <si>
    <t>16024603</t>
  </si>
  <si>
    <t>戈伟</t>
  </si>
  <si>
    <t>16011422</t>
  </si>
  <si>
    <t xml:space="preserve"> 149.5 </t>
  </si>
  <si>
    <t>161602</t>
  </si>
  <si>
    <t>陈爽</t>
  </si>
  <si>
    <t>16013025</t>
  </si>
  <si>
    <t>刘华兵</t>
  </si>
  <si>
    <t>16024523</t>
  </si>
  <si>
    <t>姚文静</t>
  </si>
  <si>
    <t>16025726</t>
  </si>
  <si>
    <t>161603</t>
  </si>
  <si>
    <t>刘雨凝</t>
  </si>
  <si>
    <t>16024418</t>
  </si>
  <si>
    <t>邓歆</t>
  </si>
  <si>
    <t>16014030</t>
  </si>
  <si>
    <t xml:space="preserve"> 152 </t>
  </si>
  <si>
    <t>王新影</t>
  </si>
  <si>
    <t>16013406</t>
  </si>
  <si>
    <t xml:space="preserve"> 160 </t>
  </si>
  <si>
    <t xml:space="preserve">阿城区交界中心校    </t>
  </si>
  <si>
    <t>161701</t>
  </si>
  <si>
    <t>黄雪</t>
  </si>
  <si>
    <t>16025719</t>
  </si>
  <si>
    <t xml:space="preserve"> 158 </t>
  </si>
  <si>
    <t>刘月秋</t>
  </si>
  <si>
    <t>16024327</t>
  </si>
  <si>
    <t>张天一</t>
  </si>
  <si>
    <t>16013403</t>
  </si>
  <si>
    <t xml:space="preserve">阿城区平山中心校       </t>
  </si>
  <si>
    <t>161801</t>
  </si>
  <si>
    <t>刘洪斌</t>
  </si>
  <si>
    <t>16011705</t>
  </si>
  <si>
    <t>蔡立东</t>
  </si>
  <si>
    <t>16011321</t>
  </si>
  <si>
    <t xml:space="preserve"> 166.5 </t>
  </si>
  <si>
    <t>徐倜</t>
  </si>
  <si>
    <t>16010225</t>
  </si>
  <si>
    <t>潘洋</t>
  </si>
  <si>
    <t>16011719</t>
  </si>
  <si>
    <t>李宏婧</t>
  </si>
  <si>
    <t>16010520</t>
  </si>
  <si>
    <t>林森</t>
  </si>
  <si>
    <t>16025607</t>
  </si>
  <si>
    <t>161802</t>
  </si>
  <si>
    <t>刘丹</t>
  </si>
  <si>
    <t>16012116</t>
  </si>
  <si>
    <t>韩冬</t>
  </si>
  <si>
    <t>16012607</t>
  </si>
  <si>
    <t>李丹</t>
  </si>
  <si>
    <t>16013121</t>
  </si>
  <si>
    <t>张岐</t>
  </si>
  <si>
    <t>16012411</t>
  </si>
  <si>
    <t>孙玉琴</t>
  </si>
  <si>
    <t>16024728</t>
  </si>
  <si>
    <t>乔明珠</t>
  </si>
  <si>
    <t>16011205</t>
  </si>
  <si>
    <t>161803</t>
  </si>
  <si>
    <t>李林</t>
  </si>
  <si>
    <t>16026917</t>
  </si>
  <si>
    <t>王洋洋</t>
  </si>
  <si>
    <t>16027524</t>
  </si>
  <si>
    <t>王跃</t>
  </si>
  <si>
    <t>16027127</t>
  </si>
  <si>
    <t xml:space="preserve"> 138.5 </t>
  </si>
  <si>
    <t xml:space="preserve">阿城区新华中心校     </t>
  </si>
  <si>
    <t>161901</t>
  </si>
  <si>
    <t>王赫</t>
  </si>
  <si>
    <t>16025619</t>
  </si>
  <si>
    <t>吕晓彤</t>
  </si>
  <si>
    <t>16025702</t>
  </si>
  <si>
    <t xml:space="preserve"> 143.5 </t>
  </si>
  <si>
    <t>李慧敏</t>
  </si>
  <si>
    <t>16025410</t>
  </si>
  <si>
    <t>161902</t>
  </si>
  <si>
    <t>刘欢</t>
  </si>
  <si>
    <t>16012530</t>
  </si>
  <si>
    <t>丁香</t>
  </si>
  <si>
    <t>16012830</t>
  </si>
  <si>
    <t>赵丹</t>
  </si>
  <si>
    <t>16026206</t>
  </si>
  <si>
    <t xml:space="preserve">阿城区杨树中心校     </t>
  </si>
  <si>
    <t>162001</t>
  </si>
  <si>
    <t>张赫</t>
  </si>
  <si>
    <t>16011814</t>
  </si>
  <si>
    <t xml:space="preserve"> 163 </t>
  </si>
  <si>
    <t>李姝</t>
  </si>
  <si>
    <t>16025914</t>
  </si>
  <si>
    <t>刘阳</t>
  </si>
  <si>
    <t>16025211</t>
  </si>
  <si>
    <t>162002</t>
  </si>
  <si>
    <t>于丹丹</t>
  </si>
  <si>
    <t>16011919</t>
  </si>
  <si>
    <t>李楠</t>
  </si>
  <si>
    <t>16012325</t>
  </si>
  <si>
    <t>张鹏玲</t>
  </si>
  <si>
    <t>16010207</t>
  </si>
  <si>
    <t xml:space="preserve">阿城区料甸中心校     </t>
  </si>
  <si>
    <t>162101</t>
  </si>
  <si>
    <t>滕悦</t>
  </si>
  <si>
    <t>16025025</t>
  </si>
  <si>
    <t>陈红</t>
  </si>
  <si>
    <t>16014015</t>
  </si>
  <si>
    <t xml:space="preserve"> 171.5 </t>
  </si>
  <si>
    <t>高媛媛</t>
  </si>
  <si>
    <t>16010815</t>
  </si>
  <si>
    <t>张宏宇</t>
  </si>
  <si>
    <t>16026010</t>
  </si>
  <si>
    <t>袁芳</t>
  </si>
  <si>
    <t>16011226</t>
  </si>
  <si>
    <t>16012308</t>
  </si>
  <si>
    <t>162102</t>
  </si>
  <si>
    <t>冯美佳</t>
  </si>
  <si>
    <t>16010210</t>
  </si>
  <si>
    <t>李先锋</t>
  </si>
  <si>
    <t>16025110</t>
  </si>
  <si>
    <t>李翠茹</t>
  </si>
  <si>
    <t>16012006</t>
  </si>
  <si>
    <t>袁沣钰</t>
  </si>
  <si>
    <t>16010117</t>
  </si>
  <si>
    <t>田耕瑞</t>
  </si>
  <si>
    <t>16011317</t>
  </si>
  <si>
    <t>孙扬</t>
  </si>
  <si>
    <t>16010206</t>
  </si>
  <si>
    <t>阿城区松峰山中心校</t>
  </si>
  <si>
    <t>162201</t>
  </si>
  <si>
    <t>柳慧章</t>
  </si>
  <si>
    <t>16011009</t>
  </si>
  <si>
    <t>孙鞠</t>
  </si>
  <si>
    <t>16012024</t>
  </si>
  <si>
    <t>杨迎</t>
  </si>
  <si>
    <t>16025304</t>
  </si>
  <si>
    <t>162202</t>
  </si>
  <si>
    <t>彭章</t>
  </si>
  <si>
    <t>16026506</t>
  </si>
  <si>
    <t>单向春</t>
  </si>
  <si>
    <t>16026415</t>
  </si>
  <si>
    <t xml:space="preserve"> 142 </t>
  </si>
  <si>
    <t>付德良</t>
  </si>
  <si>
    <t>16026817</t>
  </si>
  <si>
    <t xml:space="preserve"> 138 </t>
  </si>
  <si>
    <t>阿城区第三中学校</t>
  </si>
  <si>
    <t>162301</t>
  </si>
  <si>
    <t>历史教师</t>
  </si>
  <si>
    <t>刘晓明</t>
  </si>
  <si>
    <t>16013727</t>
  </si>
  <si>
    <t>孟繁双</t>
  </si>
  <si>
    <t>16024905</t>
  </si>
  <si>
    <t>刘璇</t>
  </si>
  <si>
    <t>16011119</t>
  </si>
  <si>
    <t>任海龙</t>
  </si>
  <si>
    <t>16011911</t>
  </si>
  <si>
    <t>苍旻</t>
  </si>
  <si>
    <t>16013026</t>
  </si>
  <si>
    <t>阿城区第四中学校</t>
  </si>
  <si>
    <t>162401</t>
  </si>
  <si>
    <t>政治教师</t>
  </si>
  <si>
    <t>胡欣欣</t>
  </si>
  <si>
    <t>16010115</t>
  </si>
  <si>
    <t xml:space="preserve"> 173 </t>
  </si>
  <si>
    <t>姜莹</t>
  </si>
  <si>
    <t>16013829</t>
  </si>
  <si>
    <t>李桐</t>
  </si>
  <si>
    <t>16012508</t>
  </si>
  <si>
    <t>162402</t>
  </si>
  <si>
    <t>生物教师</t>
  </si>
  <si>
    <t>张丹丹</t>
  </si>
  <si>
    <t>16025318</t>
  </si>
  <si>
    <t xml:space="preserve"> 180.5 </t>
  </si>
  <si>
    <t>郎蕾</t>
  </si>
  <si>
    <t>16012507</t>
  </si>
  <si>
    <t>李雪</t>
  </si>
  <si>
    <t>16024713</t>
  </si>
  <si>
    <t xml:space="preserve"> 157.5 </t>
  </si>
  <si>
    <t>王天竹</t>
  </si>
  <si>
    <t>16025126</t>
  </si>
  <si>
    <t>阿城区第五中学校</t>
  </si>
  <si>
    <t>162501</t>
  </si>
  <si>
    <t>地理教师</t>
  </si>
  <si>
    <t>王文宝</t>
  </si>
  <si>
    <t>16025727</t>
  </si>
  <si>
    <t>耿静怡</t>
  </si>
  <si>
    <t>16010119</t>
  </si>
  <si>
    <t>彭洋</t>
  </si>
  <si>
    <t>16013003</t>
  </si>
  <si>
    <t>阿城区第八中学校</t>
  </si>
  <si>
    <t>162601</t>
  </si>
  <si>
    <t>孙雪</t>
  </si>
  <si>
    <t>16011903</t>
  </si>
  <si>
    <t>王月</t>
  </si>
  <si>
    <t>16026123</t>
  </si>
  <si>
    <t>李红静</t>
  </si>
  <si>
    <t>16011122</t>
  </si>
  <si>
    <t>162602</t>
  </si>
  <si>
    <t>李玲萱</t>
  </si>
  <si>
    <t>16025125</t>
  </si>
  <si>
    <t>孙洋洋</t>
  </si>
  <si>
    <t>16011916</t>
  </si>
  <si>
    <t>李金梅</t>
  </si>
  <si>
    <t>16013805</t>
  </si>
  <si>
    <t>阿城区朝鲜族中学校</t>
  </si>
  <si>
    <t>162701</t>
  </si>
  <si>
    <t>马丹丹</t>
  </si>
  <si>
    <t>16013027</t>
  </si>
  <si>
    <t xml:space="preserve"> 131.5 </t>
  </si>
  <si>
    <t>吴琼</t>
  </si>
  <si>
    <t>16012708</t>
  </si>
  <si>
    <t xml:space="preserve"> 105 </t>
  </si>
  <si>
    <t>162702</t>
  </si>
  <si>
    <t>金爱兰</t>
  </si>
  <si>
    <t>16027603</t>
  </si>
  <si>
    <t>朴春梅</t>
  </si>
  <si>
    <t>16026618</t>
  </si>
  <si>
    <t xml:space="preserve"> 68 </t>
  </si>
  <si>
    <t>阿城区松峰山中学</t>
  </si>
  <si>
    <t>162801</t>
  </si>
  <si>
    <t>尹亮亮</t>
  </si>
  <si>
    <t>16012901</t>
  </si>
  <si>
    <t>徐海艳</t>
  </si>
  <si>
    <t>16025312</t>
  </si>
  <si>
    <t>刘珊珊</t>
  </si>
  <si>
    <t>16012110</t>
  </si>
  <si>
    <t>162802</t>
  </si>
  <si>
    <t>金杰</t>
  </si>
  <si>
    <t>16025316</t>
  </si>
  <si>
    <t>乔杰</t>
  </si>
  <si>
    <t>16011001</t>
  </si>
  <si>
    <t>王春艳</t>
  </si>
  <si>
    <t>16013710</t>
  </si>
  <si>
    <t>阿城区平山中学</t>
  </si>
  <si>
    <t>162901</t>
  </si>
  <si>
    <t>林旭</t>
  </si>
  <si>
    <t>16024923</t>
  </si>
  <si>
    <t>刘洋</t>
  </si>
  <si>
    <t>16011418</t>
  </si>
  <si>
    <t>杨安琪</t>
  </si>
  <si>
    <t>16010923</t>
  </si>
  <si>
    <t xml:space="preserve"> 153.5 </t>
  </si>
  <si>
    <t>李红爽</t>
  </si>
  <si>
    <t>16024125</t>
  </si>
  <si>
    <t>162902</t>
  </si>
  <si>
    <t>化学教师</t>
  </si>
  <si>
    <t>陈丛</t>
  </si>
  <si>
    <t>16012905</t>
  </si>
  <si>
    <t>崔征</t>
  </si>
  <si>
    <t>16010316</t>
  </si>
  <si>
    <t>杜佳欢</t>
  </si>
  <si>
    <t>16025720</t>
  </si>
  <si>
    <t>162903</t>
  </si>
  <si>
    <t>王旭</t>
  </si>
  <si>
    <t>16011123</t>
  </si>
  <si>
    <t>田育鑫</t>
  </si>
  <si>
    <t>16010623</t>
  </si>
  <si>
    <t>王璐璐</t>
  </si>
  <si>
    <t>16011111</t>
  </si>
  <si>
    <t>阿城区交界中心学校</t>
  </si>
  <si>
    <t>163001</t>
  </si>
  <si>
    <t>张瑜</t>
  </si>
  <si>
    <t>16010527</t>
  </si>
  <si>
    <t>桑红艳</t>
  </si>
  <si>
    <t>16013413</t>
  </si>
  <si>
    <t>闫飞</t>
  </si>
  <si>
    <t>16024919</t>
  </si>
  <si>
    <t>阿城区蜚克图中学</t>
  </si>
  <si>
    <t>163101</t>
  </si>
  <si>
    <t>王源</t>
  </si>
  <si>
    <t>16013421</t>
  </si>
  <si>
    <t>徐艳杰</t>
  </si>
  <si>
    <t>16011611</t>
  </si>
  <si>
    <t>张爽</t>
  </si>
  <si>
    <t>16025511</t>
  </si>
  <si>
    <t>163102</t>
  </si>
  <si>
    <t>许海燕</t>
  </si>
  <si>
    <t>16011608</t>
  </si>
  <si>
    <t>杨振</t>
  </si>
  <si>
    <t>16012330</t>
  </si>
  <si>
    <t>张欣悦</t>
  </si>
  <si>
    <t>16013307</t>
  </si>
  <si>
    <t>163103</t>
  </si>
  <si>
    <t>刘佳</t>
  </si>
  <si>
    <t>16010516</t>
  </si>
  <si>
    <t>司文</t>
  </si>
  <si>
    <t>16014008</t>
  </si>
  <si>
    <t>潘琳琳</t>
  </si>
  <si>
    <t>16010502</t>
  </si>
  <si>
    <t>163104</t>
  </si>
  <si>
    <t>张春香</t>
  </si>
  <si>
    <t>16026105</t>
  </si>
  <si>
    <t>李秋生</t>
  </si>
  <si>
    <t>16010706</t>
  </si>
  <si>
    <t xml:space="preserve"> 146 </t>
  </si>
  <si>
    <t>刘莹莹</t>
  </si>
  <si>
    <t>16024529</t>
  </si>
  <si>
    <t>阿城区金龙山中学</t>
  </si>
  <si>
    <t>163201</t>
  </si>
  <si>
    <t>孙桂芳</t>
  </si>
  <si>
    <t>16012029</t>
  </si>
  <si>
    <t>韩丽</t>
  </si>
  <si>
    <t>16024406</t>
  </si>
  <si>
    <t xml:space="preserve"> 153 </t>
  </si>
  <si>
    <t>高歌</t>
  </si>
  <si>
    <t>16012922</t>
  </si>
  <si>
    <t>李晓辉</t>
  </si>
  <si>
    <t>16025328</t>
  </si>
  <si>
    <t xml:space="preserve"> 135.5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</si>
</sst>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8"/>
      <name val="宋体"/>
      <family val="0"/>
    </font>
    <font>
      <sz val="12"/>
      <name val="仿宋_GB2312"/>
      <family val="3"/>
    </font>
    <font>
      <sz val="10"/>
      <name val="宋体"/>
      <family val="0"/>
    </font>
    <font>
      <sz val="10"/>
      <name val="仿宋_GB2312"/>
      <family val="3"/>
    </font>
    <font>
      <sz val="11"/>
      <color indexed="9"/>
      <name val="宋体"/>
      <family val="0"/>
    </font>
    <font>
      <b/>
      <sz val="13"/>
      <color indexed="54"/>
      <name val="宋体"/>
      <family val="0"/>
    </font>
    <font>
      <sz val="11"/>
      <color indexed="10"/>
      <name val="宋体"/>
      <family val="0"/>
    </font>
    <font>
      <sz val="11"/>
      <color indexed="16"/>
      <name val="宋体"/>
      <family val="0"/>
    </font>
    <font>
      <sz val="11"/>
      <color indexed="8"/>
      <name val="宋体"/>
      <family val="0"/>
    </font>
    <font>
      <sz val="11"/>
      <color indexed="19"/>
      <name val="宋体"/>
      <family val="0"/>
    </font>
    <font>
      <b/>
      <sz val="11"/>
      <color indexed="8"/>
      <name val="宋体"/>
      <family val="0"/>
    </font>
    <font>
      <b/>
      <sz val="11"/>
      <color indexed="53"/>
      <name val="宋体"/>
      <family val="0"/>
    </font>
    <font>
      <b/>
      <sz val="15"/>
      <color indexed="54"/>
      <name val="宋体"/>
      <family val="0"/>
    </font>
    <font>
      <b/>
      <sz val="18"/>
      <color indexed="54"/>
      <name val="宋体"/>
      <family val="0"/>
    </font>
    <font>
      <u val="single"/>
      <sz val="11"/>
      <color indexed="12"/>
      <name val="宋体"/>
      <family val="0"/>
    </font>
    <font>
      <b/>
      <sz val="11"/>
      <color indexed="54"/>
      <name val="宋体"/>
      <family val="0"/>
    </font>
    <font>
      <sz val="11"/>
      <color indexed="62"/>
      <name val="宋体"/>
      <family val="0"/>
    </font>
    <font>
      <b/>
      <sz val="11"/>
      <color indexed="63"/>
      <name val="宋体"/>
      <family val="0"/>
    </font>
    <font>
      <i/>
      <sz val="11"/>
      <color indexed="23"/>
      <name val="宋体"/>
      <family val="0"/>
    </font>
    <font>
      <u val="single"/>
      <sz val="11"/>
      <color indexed="20"/>
      <name val="宋体"/>
      <family val="0"/>
    </font>
    <font>
      <sz val="11"/>
      <color indexed="53"/>
      <name val="宋体"/>
      <family val="0"/>
    </font>
    <font>
      <b/>
      <sz val="11"/>
      <color indexed="9"/>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28">
    <xf numFmtId="0" fontId="0" fillId="0" borderId="0" xfId="0" applyAlignment="1">
      <alignment vertical="center"/>
    </xf>
    <xf numFmtId="0" fontId="1" fillId="33" borderId="0" xfId="0" applyFont="1" applyFill="1" applyBorder="1" applyAlignment="1">
      <alignment horizontal="center" vertical="center" wrapText="1"/>
    </xf>
    <xf numFmtId="0" fontId="2" fillId="33" borderId="0" xfId="0" applyFont="1" applyFill="1" applyBorder="1" applyAlignment="1">
      <alignment horizontal="left" vertical="center" wrapText="1"/>
    </xf>
    <xf numFmtId="0" fontId="3" fillId="33" borderId="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xf>
    <xf numFmtId="0" fontId="4" fillId="0" borderId="10" xfId="0" applyFont="1" applyBorder="1" applyAlignment="1">
      <alignment horizontal="center" vertical="center"/>
    </xf>
    <xf numFmtId="0" fontId="3" fillId="0" borderId="9" xfId="0" applyFont="1" applyBorder="1" applyAlignment="1">
      <alignment horizontal="center" vertical="center" wrapText="1"/>
    </xf>
    <xf numFmtId="0" fontId="3" fillId="0" borderId="9" xfId="0" applyFont="1" applyBorder="1" applyAlignment="1">
      <alignment horizontal="center" vertical="center"/>
    </xf>
    <xf numFmtId="0" fontId="3" fillId="33" borderId="11" xfId="0" applyFont="1" applyFill="1" applyBorder="1" applyAlignment="1">
      <alignment horizontal="center" vertical="center" wrapText="1"/>
    </xf>
    <xf numFmtId="0" fontId="0" fillId="0" borderId="11" xfId="0" applyFont="1" applyBorder="1" applyAlignment="1">
      <alignment vertical="center"/>
    </xf>
    <xf numFmtId="49" fontId="4" fillId="0" borderId="11" xfId="0" applyNumberFormat="1" applyFont="1" applyBorder="1" applyAlignment="1">
      <alignment horizontal="center" vertical="center"/>
    </xf>
    <xf numFmtId="0" fontId="4" fillId="0" borderId="11" xfId="0" applyFont="1" applyBorder="1" applyAlignment="1">
      <alignment horizontal="center" vertical="center"/>
    </xf>
    <xf numFmtId="0" fontId="4" fillId="0" borderId="11" xfId="0" applyFont="1" applyBorder="1" applyAlignment="1">
      <alignment horizontal="center" vertical="center" wrapText="1"/>
    </xf>
    <xf numFmtId="0" fontId="3" fillId="33" borderId="12" xfId="0" applyFont="1" applyFill="1" applyBorder="1" applyAlignment="1">
      <alignment horizontal="center" vertical="center" wrapText="1"/>
    </xf>
    <xf numFmtId="0" fontId="4" fillId="0" borderId="12" xfId="0" applyFont="1" applyBorder="1" applyAlignment="1">
      <alignment horizontal="center" vertical="center" wrapText="1"/>
    </xf>
    <xf numFmtId="49" fontId="4" fillId="0" borderId="12" xfId="0" applyNumberFormat="1" applyFont="1" applyBorder="1" applyAlignment="1">
      <alignment horizontal="center" vertical="center"/>
    </xf>
    <xf numFmtId="0" fontId="4" fillId="0" borderId="12"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9" xfId="0" applyFont="1" applyBorder="1" applyAlignment="1">
      <alignment horizontal="center" vertical="center"/>
    </xf>
    <xf numFmtId="0" fontId="4" fillId="0" borderId="9" xfId="0" applyFont="1" applyBorder="1" applyAlignment="1">
      <alignment horizontal="center" vertical="center" wrapText="1"/>
    </xf>
    <xf numFmtId="49" fontId="3" fillId="0" borderId="9" xfId="0" applyNumberFormat="1" applyFont="1" applyBorder="1" applyAlignment="1">
      <alignment horizontal="center" vertical="center"/>
    </xf>
    <xf numFmtId="0" fontId="0" fillId="0" borderId="12" xfId="0" applyFont="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98"/>
  <sheetViews>
    <sheetView tabSelected="1" zoomScaleSheetLayoutView="100" workbookViewId="0" topLeftCell="A61">
      <selection activeCell="S199" sqref="S181:AX199"/>
    </sheetView>
  </sheetViews>
  <sheetFormatPr defaultColWidth="9.00390625" defaultRowHeight="14.25"/>
  <cols>
    <col min="1" max="1" width="3.50390625" style="0" customWidth="1"/>
    <col min="2" max="2" width="10.25390625" style="0" customWidth="1"/>
    <col min="3" max="3" width="7.50390625" style="0" customWidth="1"/>
    <col min="4" max="4" width="7.875" style="0" customWidth="1"/>
    <col min="5" max="5" width="5.125" style="0" customWidth="1"/>
    <col min="6" max="6" width="6.75390625" style="0" customWidth="1"/>
    <col min="7" max="7" width="9.375" style="0" customWidth="1"/>
    <col min="8" max="9" width="7.50390625" style="0" customWidth="1"/>
  </cols>
  <sheetData>
    <row r="1" spans="1:11" ht="70.5" customHeight="1">
      <c r="A1" s="1" t="s">
        <v>0</v>
      </c>
      <c r="B1" s="1"/>
      <c r="C1" s="1"/>
      <c r="D1" s="1"/>
      <c r="E1" s="1"/>
      <c r="F1" s="1"/>
      <c r="G1" s="1"/>
      <c r="H1" s="1"/>
      <c r="I1" s="1"/>
      <c r="J1" s="1"/>
      <c r="K1" s="1"/>
    </row>
    <row r="2" spans="1:5" ht="29.25" customHeight="1">
      <c r="A2" s="2" t="s">
        <v>1</v>
      </c>
      <c r="B2" s="2"/>
      <c r="C2" s="2"/>
      <c r="D2" s="2"/>
      <c r="E2" s="2"/>
    </row>
    <row r="3" spans="1:11" ht="27" customHeight="1">
      <c r="A3" s="3" t="s">
        <v>2</v>
      </c>
      <c r="B3" s="3" t="s">
        <v>3</v>
      </c>
      <c r="C3" s="3" t="s">
        <v>4</v>
      </c>
      <c r="D3" s="3" t="s">
        <v>5</v>
      </c>
      <c r="E3" s="3" t="s">
        <v>6</v>
      </c>
      <c r="F3" s="3" t="s">
        <v>7</v>
      </c>
      <c r="G3" s="3" t="s">
        <v>8</v>
      </c>
      <c r="H3" s="3" t="s">
        <v>9</v>
      </c>
      <c r="I3" s="3" t="s">
        <v>10</v>
      </c>
      <c r="J3" s="3" t="s">
        <v>11</v>
      </c>
      <c r="K3" s="3" t="s">
        <v>12</v>
      </c>
    </row>
    <row r="4" spans="1:11" ht="21.75" customHeight="1">
      <c r="A4" s="4">
        <v>1</v>
      </c>
      <c r="B4" s="5" t="s">
        <v>13</v>
      </c>
      <c r="C4" s="6" t="s">
        <v>14</v>
      </c>
      <c r="D4" s="7" t="s">
        <v>15</v>
      </c>
      <c r="E4" s="7">
        <v>1</v>
      </c>
      <c r="F4" s="8" t="s">
        <v>16</v>
      </c>
      <c r="G4" s="8" t="s">
        <v>17</v>
      </c>
      <c r="H4" s="9"/>
      <c r="I4" s="23" t="s">
        <v>18</v>
      </c>
      <c r="J4" s="23">
        <f aca="true" t="shared" si="0" ref="J4:J34">H4+I4</f>
        <v>167</v>
      </c>
      <c r="K4" s="3">
        <v>1</v>
      </c>
    </row>
    <row r="5" spans="1:11" ht="21.75" customHeight="1">
      <c r="A5" s="10"/>
      <c r="B5" s="11"/>
      <c r="C5" s="12"/>
      <c r="D5" s="13"/>
      <c r="E5" s="13"/>
      <c r="F5" s="8" t="s">
        <v>19</v>
      </c>
      <c r="G5" s="8" t="s">
        <v>20</v>
      </c>
      <c r="H5" s="9"/>
      <c r="I5" s="23" t="s">
        <v>21</v>
      </c>
      <c r="J5" s="23">
        <f t="shared" si="0"/>
        <v>166</v>
      </c>
      <c r="K5" s="3">
        <v>2</v>
      </c>
    </row>
    <row r="6" spans="1:11" ht="21.75" customHeight="1">
      <c r="A6" s="10"/>
      <c r="B6" s="11"/>
      <c r="C6" s="12"/>
      <c r="D6" s="13"/>
      <c r="E6" s="13"/>
      <c r="F6" s="8" t="s">
        <v>22</v>
      </c>
      <c r="G6" s="8" t="s">
        <v>23</v>
      </c>
      <c r="H6" s="9"/>
      <c r="I6" s="23" t="s">
        <v>24</v>
      </c>
      <c r="J6" s="23">
        <f t="shared" si="0"/>
        <v>165</v>
      </c>
      <c r="K6" s="3">
        <v>3</v>
      </c>
    </row>
    <row r="7" spans="1:11" ht="21.75" customHeight="1">
      <c r="A7" s="4">
        <v>2</v>
      </c>
      <c r="B7" s="5" t="s">
        <v>25</v>
      </c>
      <c r="C7" s="6" t="s">
        <v>26</v>
      </c>
      <c r="D7" s="7" t="s">
        <v>27</v>
      </c>
      <c r="E7" s="7">
        <v>2</v>
      </c>
      <c r="F7" s="8" t="s">
        <v>28</v>
      </c>
      <c r="G7" s="8" t="s">
        <v>29</v>
      </c>
      <c r="H7" s="9"/>
      <c r="I7" s="23" t="s">
        <v>30</v>
      </c>
      <c r="J7" s="23">
        <f t="shared" si="0"/>
        <v>172.5</v>
      </c>
      <c r="K7" s="21">
        <v>1</v>
      </c>
    </row>
    <row r="8" spans="1:11" ht="21.75" customHeight="1">
      <c r="A8" s="10"/>
      <c r="B8" s="14"/>
      <c r="C8" s="12"/>
      <c r="D8" s="13"/>
      <c r="E8" s="13"/>
      <c r="F8" s="8" t="s">
        <v>31</v>
      </c>
      <c r="G8" s="8" t="s">
        <v>32</v>
      </c>
      <c r="H8" s="9"/>
      <c r="I8" s="23" t="s">
        <v>33</v>
      </c>
      <c r="J8" s="23">
        <f t="shared" si="0"/>
        <v>156</v>
      </c>
      <c r="K8" s="21">
        <v>2</v>
      </c>
    </row>
    <row r="9" spans="1:11" ht="21.75" customHeight="1">
      <c r="A9" s="10"/>
      <c r="B9" s="14"/>
      <c r="C9" s="12"/>
      <c r="D9" s="13"/>
      <c r="E9" s="13"/>
      <c r="F9" s="8" t="s">
        <v>34</v>
      </c>
      <c r="G9" s="8" t="s">
        <v>35</v>
      </c>
      <c r="H9" s="9"/>
      <c r="I9" s="23" t="s">
        <v>36</v>
      </c>
      <c r="J9" s="23">
        <f t="shared" si="0"/>
        <v>146.5</v>
      </c>
      <c r="K9" s="21">
        <v>3</v>
      </c>
    </row>
    <row r="10" spans="1:11" ht="21.75" customHeight="1">
      <c r="A10" s="10"/>
      <c r="B10" s="14"/>
      <c r="C10" s="12"/>
      <c r="D10" s="13"/>
      <c r="E10" s="13"/>
      <c r="F10" s="8" t="s">
        <v>37</v>
      </c>
      <c r="G10" s="8" t="s">
        <v>38</v>
      </c>
      <c r="H10" s="9"/>
      <c r="I10" s="23" t="s">
        <v>39</v>
      </c>
      <c r="J10" s="23">
        <f t="shared" si="0"/>
        <v>141.5</v>
      </c>
      <c r="K10" s="21">
        <v>4</v>
      </c>
    </row>
    <row r="11" spans="1:11" ht="21.75" customHeight="1">
      <c r="A11" s="10"/>
      <c r="B11" s="14"/>
      <c r="C11" s="12"/>
      <c r="D11" s="13"/>
      <c r="E11" s="13"/>
      <c r="F11" s="8" t="s">
        <v>40</v>
      </c>
      <c r="G11" s="8" t="s">
        <v>41</v>
      </c>
      <c r="H11" s="9"/>
      <c r="I11" s="23" t="s">
        <v>42</v>
      </c>
      <c r="J11" s="23">
        <f t="shared" si="0"/>
        <v>140.5</v>
      </c>
      <c r="K11" s="21">
        <v>5</v>
      </c>
    </row>
    <row r="12" spans="1:11" ht="21.75" customHeight="1">
      <c r="A12" s="10"/>
      <c r="B12" s="14"/>
      <c r="C12" s="12"/>
      <c r="D12" s="13"/>
      <c r="E12" s="13"/>
      <c r="F12" s="8" t="s">
        <v>43</v>
      </c>
      <c r="G12" s="8" t="s">
        <v>44</v>
      </c>
      <c r="H12" s="9"/>
      <c r="I12" s="23" t="s">
        <v>45</v>
      </c>
      <c r="J12" s="23">
        <f t="shared" si="0"/>
        <v>140</v>
      </c>
      <c r="K12" s="21">
        <v>6</v>
      </c>
    </row>
    <row r="13" spans="1:11" ht="21.75" customHeight="1">
      <c r="A13" s="15"/>
      <c r="B13" s="16"/>
      <c r="C13" s="17"/>
      <c r="D13" s="18"/>
      <c r="E13" s="18"/>
      <c r="F13" s="8" t="s">
        <v>46</v>
      </c>
      <c r="G13" s="8" t="s">
        <v>47</v>
      </c>
      <c r="H13" s="9"/>
      <c r="I13" s="23" t="s">
        <v>45</v>
      </c>
      <c r="J13" s="23">
        <f t="shared" si="0"/>
        <v>140</v>
      </c>
      <c r="K13" s="21">
        <v>6</v>
      </c>
    </row>
    <row r="14" spans="1:11" ht="21.75" customHeight="1">
      <c r="A14" s="19">
        <v>3</v>
      </c>
      <c r="B14" s="5" t="s">
        <v>48</v>
      </c>
      <c r="C14" s="6" t="s">
        <v>49</v>
      </c>
      <c r="D14" s="7" t="s">
        <v>15</v>
      </c>
      <c r="E14" s="7">
        <v>2</v>
      </c>
      <c r="F14" s="8" t="s">
        <v>50</v>
      </c>
      <c r="G14" s="8" t="s">
        <v>51</v>
      </c>
      <c r="H14" s="9"/>
      <c r="I14" s="23" t="s">
        <v>52</v>
      </c>
      <c r="J14" s="23">
        <f t="shared" si="0"/>
        <v>177</v>
      </c>
      <c r="K14" s="21">
        <v>1</v>
      </c>
    </row>
    <row r="15" spans="1:11" ht="21.75" customHeight="1">
      <c r="A15" s="20"/>
      <c r="B15" s="14"/>
      <c r="C15" s="12"/>
      <c r="D15" s="13"/>
      <c r="E15" s="13"/>
      <c r="F15" s="8" t="s">
        <v>53</v>
      </c>
      <c r="G15" s="8" t="s">
        <v>54</v>
      </c>
      <c r="H15" s="9">
        <v>10</v>
      </c>
      <c r="I15" s="23" t="s">
        <v>55</v>
      </c>
      <c r="J15" s="23">
        <f t="shared" si="0"/>
        <v>172.5</v>
      </c>
      <c r="K15" s="21">
        <v>2</v>
      </c>
    </row>
    <row r="16" spans="1:11" ht="21.75" customHeight="1">
      <c r="A16" s="20"/>
      <c r="B16" s="14"/>
      <c r="C16" s="12"/>
      <c r="D16" s="13"/>
      <c r="E16" s="13"/>
      <c r="F16" s="8" t="s">
        <v>56</v>
      </c>
      <c r="G16" s="8" t="s">
        <v>57</v>
      </c>
      <c r="H16" s="9"/>
      <c r="I16" s="23" t="s">
        <v>58</v>
      </c>
      <c r="J16" s="23">
        <f t="shared" si="0"/>
        <v>170.5</v>
      </c>
      <c r="K16" s="21">
        <v>3</v>
      </c>
    </row>
    <row r="17" spans="1:11" ht="21.75" customHeight="1">
      <c r="A17" s="20"/>
      <c r="B17" s="14"/>
      <c r="C17" s="12"/>
      <c r="D17" s="13"/>
      <c r="E17" s="13"/>
      <c r="F17" s="8" t="s">
        <v>59</v>
      </c>
      <c r="G17" s="8" t="s">
        <v>60</v>
      </c>
      <c r="H17" s="9"/>
      <c r="I17" s="23" t="s">
        <v>61</v>
      </c>
      <c r="J17" s="23">
        <f t="shared" si="0"/>
        <v>165.5</v>
      </c>
      <c r="K17" s="21">
        <v>4</v>
      </c>
    </row>
    <row r="18" spans="1:11" ht="21.75" customHeight="1">
      <c r="A18" s="20"/>
      <c r="B18" s="14"/>
      <c r="C18" s="12"/>
      <c r="D18" s="13"/>
      <c r="E18" s="13"/>
      <c r="F18" s="8" t="s">
        <v>62</v>
      </c>
      <c r="G18" s="8" t="s">
        <v>63</v>
      </c>
      <c r="H18" s="9"/>
      <c r="I18" s="23" t="s">
        <v>24</v>
      </c>
      <c r="J18" s="23">
        <f t="shared" si="0"/>
        <v>165</v>
      </c>
      <c r="K18" s="21">
        <v>5</v>
      </c>
    </row>
    <row r="19" spans="1:11" ht="21.75" customHeight="1">
      <c r="A19" s="20"/>
      <c r="B19" s="14"/>
      <c r="C19" s="12"/>
      <c r="D19" s="13"/>
      <c r="E19" s="13"/>
      <c r="F19" s="8" t="s">
        <v>64</v>
      </c>
      <c r="G19" s="8" t="s">
        <v>65</v>
      </c>
      <c r="H19" s="9"/>
      <c r="I19" s="23" t="s">
        <v>66</v>
      </c>
      <c r="J19" s="23">
        <f t="shared" si="0"/>
        <v>164</v>
      </c>
      <c r="K19" s="21">
        <v>6</v>
      </c>
    </row>
    <row r="20" spans="1:11" ht="21.75" customHeight="1">
      <c r="A20" s="4">
        <v>4</v>
      </c>
      <c r="B20" s="5" t="s">
        <v>67</v>
      </c>
      <c r="C20" s="6" t="s">
        <v>68</v>
      </c>
      <c r="D20" s="7" t="s">
        <v>69</v>
      </c>
      <c r="E20" s="7">
        <v>1</v>
      </c>
      <c r="F20" s="8" t="s">
        <v>70</v>
      </c>
      <c r="G20" s="8" t="s">
        <v>71</v>
      </c>
      <c r="H20" s="9"/>
      <c r="I20" s="23" t="s">
        <v>72</v>
      </c>
      <c r="J20" s="23">
        <f t="shared" si="0"/>
        <v>176</v>
      </c>
      <c r="K20" s="21">
        <v>1</v>
      </c>
    </row>
    <row r="21" spans="1:11" ht="21.75" customHeight="1">
      <c r="A21" s="10"/>
      <c r="B21" s="14"/>
      <c r="C21" s="12"/>
      <c r="D21" s="13"/>
      <c r="E21" s="13"/>
      <c r="F21" s="8" t="s">
        <v>73</v>
      </c>
      <c r="G21" s="8" t="s">
        <v>74</v>
      </c>
      <c r="H21" s="9">
        <v>10</v>
      </c>
      <c r="I21" s="23" t="s">
        <v>75</v>
      </c>
      <c r="J21" s="23">
        <f t="shared" si="0"/>
        <v>164.5</v>
      </c>
      <c r="K21" s="21">
        <v>2</v>
      </c>
    </row>
    <row r="22" spans="1:11" ht="21.75" customHeight="1">
      <c r="A22" s="10"/>
      <c r="B22" s="14"/>
      <c r="C22" s="12"/>
      <c r="D22" s="13"/>
      <c r="E22" s="13"/>
      <c r="F22" s="8" t="s">
        <v>76</v>
      </c>
      <c r="G22" s="8" t="s">
        <v>77</v>
      </c>
      <c r="H22" s="9"/>
      <c r="I22" s="23" t="s">
        <v>78</v>
      </c>
      <c r="J22" s="23">
        <f t="shared" si="0"/>
        <v>161</v>
      </c>
      <c r="K22" s="21">
        <v>3</v>
      </c>
    </row>
    <row r="23" spans="1:11" ht="21.75" customHeight="1">
      <c r="A23" s="10"/>
      <c r="B23" s="14"/>
      <c r="C23" s="6" t="s">
        <v>79</v>
      </c>
      <c r="D23" s="7" t="s">
        <v>27</v>
      </c>
      <c r="E23" s="7">
        <v>1</v>
      </c>
      <c r="F23" s="8" t="s">
        <v>80</v>
      </c>
      <c r="G23" s="8" t="s">
        <v>81</v>
      </c>
      <c r="H23" s="9"/>
      <c r="I23" s="23" t="s">
        <v>82</v>
      </c>
      <c r="J23" s="23">
        <f t="shared" si="0"/>
        <v>152.5</v>
      </c>
      <c r="K23" s="21">
        <v>1</v>
      </c>
    </row>
    <row r="24" spans="1:11" ht="21.75" customHeight="1">
      <c r="A24" s="10"/>
      <c r="B24" s="14"/>
      <c r="C24" s="12"/>
      <c r="D24" s="13"/>
      <c r="E24" s="13"/>
      <c r="F24" s="8" t="s">
        <v>83</v>
      </c>
      <c r="G24" s="8" t="s">
        <v>84</v>
      </c>
      <c r="H24" s="9"/>
      <c r="I24" s="23" t="s">
        <v>85</v>
      </c>
      <c r="J24" s="23">
        <f t="shared" si="0"/>
        <v>150.5</v>
      </c>
      <c r="K24" s="21">
        <v>2</v>
      </c>
    </row>
    <row r="25" spans="1:11" ht="21.75" customHeight="1">
      <c r="A25" s="10"/>
      <c r="B25" s="14"/>
      <c r="C25" s="12"/>
      <c r="D25" s="13"/>
      <c r="E25" s="13"/>
      <c r="F25" s="8" t="s">
        <v>86</v>
      </c>
      <c r="G25" s="8" t="s">
        <v>87</v>
      </c>
      <c r="H25" s="9"/>
      <c r="I25" s="23" t="s">
        <v>88</v>
      </c>
      <c r="J25" s="23">
        <f t="shared" si="0"/>
        <v>147</v>
      </c>
      <c r="K25" s="21">
        <v>3</v>
      </c>
    </row>
    <row r="26" spans="1:11" ht="25.5" customHeight="1">
      <c r="A26" s="19">
        <v>5</v>
      </c>
      <c r="B26" s="5" t="s">
        <v>89</v>
      </c>
      <c r="C26" s="6" t="s">
        <v>90</v>
      </c>
      <c r="D26" s="7" t="s">
        <v>15</v>
      </c>
      <c r="E26" s="7">
        <v>1</v>
      </c>
      <c r="F26" s="8" t="s">
        <v>91</v>
      </c>
      <c r="G26" s="8" t="s">
        <v>92</v>
      </c>
      <c r="H26" s="9"/>
      <c r="I26" s="23" t="s">
        <v>93</v>
      </c>
      <c r="J26" s="23">
        <f t="shared" si="0"/>
        <v>174.5</v>
      </c>
      <c r="K26" s="21">
        <v>1</v>
      </c>
    </row>
    <row r="27" spans="1:11" ht="25.5" customHeight="1">
      <c r="A27" s="20"/>
      <c r="B27" s="14"/>
      <c r="C27" s="12"/>
      <c r="D27" s="13"/>
      <c r="E27" s="13"/>
      <c r="F27" s="8" t="s">
        <v>94</v>
      </c>
      <c r="G27" s="8" t="s">
        <v>95</v>
      </c>
      <c r="H27" s="9"/>
      <c r="I27" s="23" t="s">
        <v>96</v>
      </c>
      <c r="J27" s="23">
        <f t="shared" si="0"/>
        <v>161.5</v>
      </c>
      <c r="K27" s="21">
        <v>2</v>
      </c>
    </row>
    <row r="28" spans="1:11" ht="25.5" customHeight="1">
      <c r="A28" s="20"/>
      <c r="B28" s="14"/>
      <c r="C28" s="12"/>
      <c r="D28" s="13"/>
      <c r="E28" s="13"/>
      <c r="F28" s="8" t="s">
        <v>97</v>
      </c>
      <c r="G28" s="8" t="s">
        <v>98</v>
      </c>
      <c r="H28" s="9"/>
      <c r="I28" s="23" t="s">
        <v>99</v>
      </c>
      <c r="J28" s="23">
        <f t="shared" si="0"/>
        <v>160.5</v>
      </c>
      <c r="K28" s="21">
        <v>3</v>
      </c>
    </row>
    <row r="29" spans="1:11" ht="25.5" customHeight="1">
      <c r="A29" s="20"/>
      <c r="B29" s="14"/>
      <c r="C29" s="6" t="s">
        <v>100</v>
      </c>
      <c r="D29" s="7" t="s">
        <v>101</v>
      </c>
      <c r="E29" s="7">
        <v>1</v>
      </c>
      <c r="F29" s="8" t="s">
        <v>102</v>
      </c>
      <c r="G29" s="8" t="s">
        <v>103</v>
      </c>
      <c r="H29" s="9"/>
      <c r="I29" s="23" t="s">
        <v>104</v>
      </c>
      <c r="J29" s="23">
        <f t="shared" si="0"/>
        <v>173.5</v>
      </c>
      <c r="K29" s="21">
        <v>1</v>
      </c>
    </row>
    <row r="30" spans="1:11" ht="25.5" customHeight="1">
      <c r="A30" s="20"/>
      <c r="B30" s="14"/>
      <c r="C30" s="12"/>
      <c r="D30" s="13"/>
      <c r="E30" s="13"/>
      <c r="F30" s="8" t="s">
        <v>105</v>
      </c>
      <c r="G30" s="8" t="s">
        <v>106</v>
      </c>
      <c r="H30" s="9"/>
      <c r="I30" s="23" t="s">
        <v>107</v>
      </c>
      <c r="J30" s="23">
        <f t="shared" si="0"/>
        <v>169</v>
      </c>
      <c r="K30" s="21">
        <v>2</v>
      </c>
    </row>
    <row r="31" spans="1:11" ht="25.5" customHeight="1">
      <c r="A31" s="20"/>
      <c r="B31" s="14"/>
      <c r="C31" s="12"/>
      <c r="D31" s="13"/>
      <c r="E31" s="13"/>
      <c r="F31" s="8" t="s">
        <v>108</v>
      </c>
      <c r="G31" s="8" t="s">
        <v>109</v>
      </c>
      <c r="H31" s="9"/>
      <c r="I31" s="23" t="s">
        <v>110</v>
      </c>
      <c r="J31" s="23">
        <f t="shared" si="0"/>
        <v>168.5</v>
      </c>
      <c r="K31" s="21">
        <v>3</v>
      </c>
    </row>
    <row r="32" spans="1:11" ht="21.75" customHeight="1">
      <c r="A32" s="21">
        <v>6</v>
      </c>
      <c r="B32" s="22" t="s">
        <v>111</v>
      </c>
      <c r="C32" s="6" t="s">
        <v>112</v>
      </c>
      <c r="D32" s="7" t="s">
        <v>69</v>
      </c>
      <c r="E32" s="7">
        <v>1</v>
      </c>
      <c r="F32" s="8" t="s">
        <v>113</v>
      </c>
      <c r="G32" s="8" t="s">
        <v>114</v>
      </c>
      <c r="H32" s="9"/>
      <c r="I32" s="23" t="s">
        <v>104</v>
      </c>
      <c r="J32" s="23">
        <f t="shared" si="0"/>
        <v>173.5</v>
      </c>
      <c r="K32" s="21">
        <v>1</v>
      </c>
    </row>
    <row r="33" spans="1:11" ht="21.75" customHeight="1">
      <c r="A33" s="21"/>
      <c r="B33" s="22"/>
      <c r="C33" s="12"/>
      <c r="D33" s="13"/>
      <c r="E33" s="13"/>
      <c r="F33" s="8" t="s">
        <v>115</v>
      </c>
      <c r="G33" s="8" t="s">
        <v>116</v>
      </c>
      <c r="H33" s="9"/>
      <c r="I33" s="23" t="s">
        <v>30</v>
      </c>
      <c r="J33" s="23">
        <f t="shared" si="0"/>
        <v>172.5</v>
      </c>
      <c r="K33" s="21">
        <v>2</v>
      </c>
    </row>
    <row r="34" spans="1:11" ht="21.75" customHeight="1">
      <c r="A34" s="21"/>
      <c r="B34" s="22"/>
      <c r="C34" s="12"/>
      <c r="D34" s="13"/>
      <c r="E34" s="13"/>
      <c r="F34" s="8" t="s">
        <v>117</v>
      </c>
      <c r="G34" s="8" t="s">
        <v>118</v>
      </c>
      <c r="H34" s="9"/>
      <c r="I34" s="23" t="s">
        <v>24</v>
      </c>
      <c r="J34" s="23">
        <f t="shared" si="0"/>
        <v>165</v>
      </c>
      <c r="K34" s="21">
        <v>3</v>
      </c>
    </row>
    <row r="35" spans="1:11" ht="21.75" customHeight="1">
      <c r="A35" s="21"/>
      <c r="B35" s="22"/>
      <c r="C35" s="6" t="s">
        <v>119</v>
      </c>
      <c r="D35" s="7" t="s">
        <v>27</v>
      </c>
      <c r="E35" s="7">
        <v>1</v>
      </c>
      <c r="F35" s="8" t="s">
        <v>120</v>
      </c>
      <c r="G35" s="8" t="s">
        <v>121</v>
      </c>
      <c r="H35" s="9"/>
      <c r="I35" s="23" t="s">
        <v>122</v>
      </c>
      <c r="J35" s="23">
        <f aca="true" t="shared" si="1" ref="J35:J66">H35+I35</f>
        <v>158.5</v>
      </c>
      <c r="K35" s="21">
        <v>1</v>
      </c>
    </row>
    <row r="36" spans="1:11" ht="21.75" customHeight="1">
      <c r="A36" s="21"/>
      <c r="B36" s="22"/>
      <c r="C36" s="12"/>
      <c r="D36" s="13"/>
      <c r="E36" s="13"/>
      <c r="F36" s="8" t="s">
        <v>123</v>
      </c>
      <c r="G36" s="8" t="s">
        <v>124</v>
      </c>
      <c r="H36" s="9"/>
      <c r="I36" s="23" t="s">
        <v>33</v>
      </c>
      <c r="J36" s="23">
        <f t="shared" si="1"/>
        <v>156</v>
      </c>
      <c r="K36" s="21">
        <v>2</v>
      </c>
    </row>
    <row r="37" spans="1:11" ht="21.75" customHeight="1">
      <c r="A37" s="21"/>
      <c r="B37" s="22"/>
      <c r="C37" s="12"/>
      <c r="D37" s="13"/>
      <c r="E37" s="13"/>
      <c r="F37" s="8" t="s">
        <v>125</v>
      </c>
      <c r="G37" s="8" t="s">
        <v>126</v>
      </c>
      <c r="H37" s="9"/>
      <c r="I37" s="23" t="s">
        <v>127</v>
      </c>
      <c r="J37" s="23">
        <f t="shared" si="1"/>
        <v>149</v>
      </c>
      <c r="K37" s="21">
        <v>3</v>
      </c>
    </row>
    <row r="38" spans="1:11" ht="21.75" customHeight="1">
      <c r="A38" s="19">
        <v>7</v>
      </c>
      <c r="B38" s="5" t="s">
        <v>128</v>
      </c>
      <c r="C38" s="6" t="s">
        <v>129</v>
      </c>
      <c r="D38" s="5" t="s">
        <v>130</v>
      </c>
      <c r="E38" s="7">
        <v>1</v>
      </c>
      <c r="F38" s="8" t="s">
        <v>131</v>
      </c>
      <c r="G38" s="8" t="s">
        <v>132</v>
      </c>
      <c r="H38" s="9"/>
      <c r="I38" s="23" t="s">
        <v>133</v>
      </c>
      <c r="J38" s="23">
        <f t="shared" si="1"/>
        <v>175.5</v>
      </c>
      <c r="K38" s="21">
        <v>1</v>
      </c>
    </row>
    <row r="39" spans="1:11" ht="21.75" customHeight="1">
      <c r="A39" s="20"/>
      <c r="B39" s="14"/>
      <c r="C39" s="12"/>
      <c r="D39" s="14"/>
      <c r="E39" s="13"/>
      <c r="F39" s="8" t="s">
        <v>134</v>
      </c>
      <c r="G39" s="8" t="s">
        <v>135</v>
      </c>
      <c r="H39" s="9"/>
      <c r="I39" s="23" t="s">
        <v>93</v>
      </c>
      <c r="J39" s="23">
        <f t="shared" si="1"/>
        <v>174.5</v>
      </c>
      <c r="K39" s="21">
        <v>2</v>
      </c>
    </row>
    <row r="40" spans="1:11" ht="21.75" customHeight="1">
      <c r="A40" s="20"/>
      <c r="B40" s="14"/>
      <c r="C40" s="12"/>
      <c r="D40" s="14"/>
      <c r="E40" s="13"/>
      <c r="F40" s="8" t="s">
        <v>136</v>
      </c>
      <c r="G40" s="8" t="s">
        <v>137</v>
      </c>
      <c r="H40" s="9"/>
      <c r="I40" s="23" t="s">
        <v>18</v>
      </c>
      <c r="J40" s="23">
        <f t="shared" si="1"/>
        <v>167</v>
      </c>
      <c r="K40" s="21">
        <v>3</v>
      </c>
    </row>
    <row r="41" spans="1:11" ht="21.75" customHeight="1">
      <c r="A41" s="19">
        <v>8</v>
      </c>
      <c r="B41" s="5" t="s">
        <v>138</v>
      </c>
      <c r="C41" s="6" t="s">
        <v>139</v>
      </c>
      <c r="D41" s="7" t="s">
        <v>27</v>
      </c>
      <c r="E41" s="7">
        <v>1</v>
      </c>
      <c r="F41" s="8" t="s">
        <v>140</v>
      </c>
      <c r="G41" s="8" t="s">
        <v>141</v>
      </c>
      <c r="H41" s="9"/>
      <c r="I41" s="23" t="s">
        <v>104</v>
      </c>
      <c r="J41" s="23">
        <f t="shared" si="1"/>
        <v>173.5</v>
      </c>
      <c r="K41" s="21">
        <v>1</v>
      </c>
    </row>
    <row r="42" spans="1:11" ht="21.75" customHeight="1">
      <c r="A42" s="20"/>
      <c r="B42" s="14"/>
      <c r="C42" s="12"/>
      <c r="D42" s="13"/>
      <c r="E42" s="13"/>
      <c r="F42" s="8" t="s">
        <v>142</v>
      </c>
      <c r="G42" s="8" t="s">
        <v>143</v>
      </c>
      <c r="H42" s="9"/>
      <c r="I42" s="23" t="s">
        <v>61</v>
      </c>
      <c r="J42" s="23">
        <f t="shared" si="1"/>
        <v>165.5</v>
      </c>
      <c r="K42" s="21">
        <v>2</v>
      </c>
    </row>
    <row r="43" spans="1:11" ht="21.75" customHeight="1">
      <c r="A43" s="20"/>
      <c r="B43" s="14"/>
      <c r="C43" s="12"/>
      <c r="D43" s="13"/>
      <c r="E43" s="13"/>
      <c r="F43" s="8" t="s">
        <v>144</v>
      </c>
      <c r="G43" s="8" t="s">
        <v>145</v>
      </c>
      <c r="H43" s="9"/>
      <c r="I43" s="23" t="s">
        <v>85</v>
      </c>
      <c r="J43" s="23">
        <f t="shared" si="1"/>
        <v>150.5</v>
      </c>
      <c r="K43" s="21">
        <v>3</v>
      </c>
    </row>
    <row r="44" spans="1:11" ht="21.75" customHeight="1">
      <c r="A44" s="21">
        <v>9</v>
      </c>
      <c r="B44" s="22" t="s">
        <v>146</v>
      </c>
      <c r="C44" s="6" t="s">
        <v>147</v>
      </c>
      <c r="D44" s="7" t="s">
        <v>27</v>
      </c>
      <c r="E44" s="7">
        <v>1</v>
      </c>
      <c r="F44" s="8" t="s">
        <v>148</v>
      </c>
      <c r="G44" s="8" t="s">
        <v>149</v>
      </c>
      <c r="H44" s="9"/>
      <c r="I44" s="23" t="s">
        <v>150</v>
      </c>
      <c r="J44" s="23">
        <f t="shared" si="1"/>
        <v>154</v>
      </c>
      <c r="K44" s="21">
        <v>1</v>
      </c>
    </row>
    <row r="45" spans="1:11" ht="21.75" customHeight="1">
      <c r="A45" s="21"/>
      <c r="B45" s="22"/>
      <c r="C45" s="12"/>
      <c r="D45" s="13"/>
      <c r="E45" s="13"/>
      <c r="F45" s="8" t="s">
        <v>151</v>
      </c>
      <c r="G45" s="8" t="s">
        <v>152</v>
      </c>
      <c r="H45" s="9"/>
      <c r="I45" s="23" t="s">
        <v>153</v>
      </c>
      <c r="J45" s="23">
        <f t="shared" si="1"/>
        <v>141</v>
      </c>
      <c r="K45" s="21">
        <v>2</v>
      </c>
    </row>
    <row r="46" spans="1:11" ht="21.75" customHeight="1">
      <c r="A46" s="21"/>
      <c r="B46" s="22"/>
      <c r="C46" s="12"/>
      <c r="D46" s="13"/>
      <c r="E46" s="13"/>
      <c r="F46" s="8" t="s">
        <v>154</v>
      </c>
      <c r="G46" s="8" t="s">
        <v>155</v>
      </c>
      <c r="H46" s="9"/>
      <c r="I46" s="23" t="s">
        <v>153</v>
      </c>
      <c r="J46" s="23">
        <f t="shared" si="1"/>
        <v>141</v>
      </c>
      <c r="K46" s="21">
        <v>2</v>
      </c>
    </row>
    <row r="47" spans="1:11" ht="25.5" customHeight="1">
      <c r="A47" s="21"/>
      <c r="B47" s="22"/>
      <c r="C47" s="6" t="s">
        <v>156</v>
      </c>
      <c r="D47" s="7" t="s">
        <v>157</v>
      </c>
      <c r="E47" s="7">
        <v>1</v>
      </c>
      <c r="F47" s="8" t="s">
        <v>158</v>
      </c>
      <c r="G47" s="8" t="s">
        <v>159</v>
      </c>
      <c r="H47" s="9"/>
      <c r="I47" s="23" t="s">
        <v>160</v>
      </c>
      <c r="J47" s="23">
        <f t="shared" si="1"/>
        <v>179</v>
      </c>
      <c r="K47" s="21">
        <v>1</v>
      </c>
    </row>
    <row r="48" spans="1:11" ht="25.5" customHeight="1">
      <c r="A48" s="21"/>
      <c r="B48" s="22"/>
      <c r="C48" s="12"/>
      <c r="D48" s="13"/>
      <c r="E48" s="13"/>
      <c r="F48" s="8" t="s">
        <v>161</v>
      </c>
      <c r="G48" s="8" t="s">
        <v>162</v>
      </c>
      <c r="H48" s="9"/>
      <c r="I48" s="23" t="s">
        <v>163</v>
      </c>
      <c r="J48" s="23">
        <f t="shared" si="1"/>
        <v>151.5</v>
      </c>
      <c r="K48" s="21">
        <v>2</v>
      </c>
    </row>
    <row r="49" spans="1:11" ht="25.5" customHeight="1">
      <c r="A49" s="21"/>
      <c r="B49" s="22"/>
      <c r="C49" s="12"/>
      <c r="D49" s="13"/>
      <c r="E49" s="13"/>
      <c r="F49" s="8" t="s">
        <v>164</v>
      </c>
      <c r="G49" s="8" t="s">
        <v>165</v>
      </c>
      <c r="H49" s="9"/>
      <c r="I49" s="23" t="s">
        <v>166</v>
      </c>
      <c r="J49" s="23">
        <f t="shared" si="1"/>
        <v>150</v>
      </c>
      <c r="K49" s="21">
        <v>3</v>
      </c>
    </row>
    <row r="50" spans="1:11" ht="25.5" customHeight="1">
      <c r="A50" s="19">
        <v>10</v>
      </c>
      <c r="B50" s="5" t="s">
        <v>167</v>
      </c>
      <c r="C50" s="6" t="s">
        <v>168</v>
      </c>
      <c r="D50" s="5" t="s">
        <v>169</v>
      </c>
      <c r="E50" s="7">
        <v>1</v>
      </c>
      <c r="F50" s="8" t="s">
        <v>170</v>
      </c>
      <c r="G50" s="8" t="s">
        <v>171</v>
      </c>
      <c r="H50" s="9"/>
      <c r="I50" s="23" t="s">
        <v>66</v>
      </c>
      <c r="J50" s="23">
        <f t="shared" si="1"/>
        <v>164</v>
      </c>
      <c r="K50" s="21">
        <v>1</v>
      </c>
    </row>
    <row r="51" spans="1:11" ht="25.5" customHeight="1">
      <c r="A51" s="20"/>
      <c r="B51" s="14"/>
      <c r="C51" s="12"/>
      <c r="D51" s="14"/>
      <c r="E51" s="13"/>
      <c r="F51" s="8" t="s">
        <v>172</v>
      </c>
      <c r="G51" s="8" t="s">
        <v>173</v>
      </c>
      <c r="H51" s="9"/>
      <c r="I51" s="23" t="s">
        <v>174</v>
      </c>
      <c r="J51" s="23">
        <f t="shared" si="1"/>
        <v>155.5</v>
      </c>
      <c r="K51" s="21">
        <v>2</v>
      </c>
    </row>
    <row r="52" spans="1:11" ht="25.5" customHeight="1">
      <c r="A52" s="20"/>
      <c r="B52" s="14"/>
      <c r="C52" s="12"/>
      <c r="D52" s="14"/>
      <c r="E52" s="13"/>
      <c r="F52" s="8" t="s">
        <v>175</v>
      </c>
      <c r="G52" s="8" t="s">
        <v>176</v>
      </c>
      <c r="H52" s="9"/>
      <c r="I52" s="23" t="s">
        <v>150</v>
      </c>
      <c r="J52" s="23">
        <f t="shared" si="1"/>
        <v>154</v>
      </c>
      <c r="K52" s="21">
        <v>3</v>
      </c>
    </row>
    <row r="53" spans="1:11" ht="21.75" customHeight="1">
      <c r="A53" s="20"/>
      <c r="B53" s="14"/>
      <c r="C53" s="6" t="s">
        <v>177</v>
      </c>
      <c r="D53" s="7" t="s">
        <v>27</v>
      </c>
      <c r="E53" s="7">
        <v>1</v>
      </c>
      <c r="F53" s="8" t="s">
        <v>178</v>
      </c>
      <c r="G53" s="8" t="s">
        <v>179</v>
      </c>
      <c r="H53" s="9"/>
      <c r="I53" s="23" t="s">
        <v>180</v>
      </c>
      <c r="J53" s="23">
        <f t="shared" si="1"/>
        <v>156.5</v>
      </c>
      <c r="K53" s="21">
        <v>1</v>
      </c>
    </row>
    <row r="54" spans="1:11" ht="21.75" customHeight="1">
      <c r="A54" s="20"/>
      <c r="B54" s="14"/>
      <c r="C54" s="12"/>
      <c r="D54" s="13"/>
      <c r="E54" s="13"/>
      <c r="F54" s="8" t="s">
        <v>181</v>
      </c>
      <c r="G54" s="8" t="s">
        <v>182</v>
      </c>
      <c r="H54" s="9"/>
      <c r="I54" s="23" t="s">
        <v>183</v>
      </c>
      <c r="J54" s="23">
        <f t="shared" si="1"/>
        <v>143</v>
      </c>
      <c r="K54" s="21">
        <v>2</v>
      </c>
    </row>
    <row r="55" spans="1:11" ht="21.75" customHeight="1">
      <c r="A55" s="20"/>
      <c r="B55" s="14"/>
      <c r="C55" s="12"/>
      <c r="D55" s="13"/>
      <c r="E55" s="13"/>
      <c r="F55" s="8" t="s">
        <v>184</v>
      </c>
      <c r="G55" s="8" t="s">
        <v>185</v>
      </c>
      <c r="H55" s="9"/>
      <c r="I55" s="23" t="s">
        <v>45</v>
      </c>
      <c r="J55" s="23">
        <f t="shared" si="1"/>
        <v>140</v>
      </c>
      <c r="K55" s="21">
        <v>3</v>
      </c>
    </row>
    <row r="56" spans="1:11" ht="21.75" customHeight="1">
      <c r="A56" s="21">
        <v>11</v>
      </c>
      <c r="B56" s="22" t="s">
        <v>186</v>
      </c>
      <c r="C56" s="6" t="s">
        <v>187</v>
      </c>
      <c r="D56" s="7" t="s">
        <v>101</v>
      </c>
      <c r="E56" s="7">
        <v>1</v>
      </c>
      <c r="F56" s="8" t="s">
        <v>188</v>
      </c>
      <c r="G56" s="8" t="s">
        <v>189</v>
      </c>
      <c r="H56" s="9"/>
      <c r="I56" s="23" t="s">
        <v>190</v>
      </c>
      <c r="J56" s="23">
        <f t="shared" si="1"/>
        <v>177.5</v>
      </c>
      <c r="K56" s="21">
        <v>1</v>
      </c>
    </row>
    <row r="57" spans="1:11" ht="21.75" customHeight="1">
      <c r="A57" s="21"/>
      <c r="B57" s="22"/>
      <c r="C57" s="12"/>
      <c r="D57" s="13"/>
      <c r="E57" s="13"/>
      <c r="F57" s="8" t="s">
        <v>191</v>
      </c>
      <c r="G57" s="8" t="s">
        <v>192</v>
      </c>
      <c r="H57" s="9">
        <v>10</v>
      </c>
      <c r="I57" s="23" t="s">
        <v>21</v>
      </c>
      <c r="J57" s="23">
        <f t="shared" si="1"/>
        <v>176</v>
      </c>
      <c r="K57" s="21">
        <v>2</v>
      </c>
    </row>
    <row r="58" spans="1:11" ht="21.75" customHeight="1">
      <c r="A58" s="21"/>
      <c r="B58" s="22"/>
      <c r="C58" s="12"/>
      <c r="D58" s="13"/>
      <c r="E58" s="13"/>
      <c r="F58" s="8" t="s">
        <v>193</v>
      </c>
      <c r="G58" s="8" t="s">
        <v>194</v>
      </c>
      <c r="H58" s="9"/>
      <c r="I58" s="23" t="s">
        <v>93</v>
      </c>
      <c r="J58" s="23">
        <f t="shared" si="1"/>
        <v>174.5</v>
      </c>
      <c r="K58" s="21">
        <v>3</v>
      </c>
    </row>
    <row r="59" spans="1:11" ht="21.75" customHeight="1">
      <c r="A59" s="21"/>
      <c r="B59" s="22"/>
      <c r="C59" s="6" t="s">
        <v>195</v>
      </c>
      <c r="D59" s="7" t="s">
        <v>27</v>
      </c>
      <c r="E59" s="7">
        <v>1</v>
      </c>
      <c r="F59" s="8" t="s">
        <v>196</v>
      </c>
      <c r="G59" s="8" t="s">
        <v>197</v>
      </c>
      <c r="H59" s="9">
        <v>12</v>
      </c>
      <c r="I59" s="23" t="s">
        <v>180</v>
      </c>
      <c r="J59" s="23">
        <f t="shared" si="1"/>
        <v>168.5</v>
      </c>
      <c r="K59" s="21">
        <v>1</v>
      </c>
    </row>
    <row r="60" spans="1:11" ht="21.75" customHeight="1">
      <c r="A60" s="21"/>
      <c r="B60" s="22"/>
      <c r="C60" s="12"/>
      <c r="D60" s="13"/>
      <c r="E60" s="13"/>
      <c r="F60" s="8" t="s">
        <v>198</v>
      </c>
      <c r="G60" s="8" t="s">
        <v>199</v>
      </c>
      <c r="H60" s="9"/>
      <c r="I60" s="23" t="s">
        <v>200</v>
      </c>
      <c r="J60" s="23">
        <f t="shared" si="1"/>
        <v>148</v>
      </c>
      <c r="K60" s="21">
        <v>2</v>
      </c>
    </row>
    <row r="61" spans="1:11" ht="21.75" customHeight="1">
      <c r="A61" s="21"/>
      <c r="B61" s="22"/>
      <c r="C61" s="12"/>
      <c r="D61" s="13"/>
      <c r="E61" s="13"/>
      <c r="F61" s="8" t="s">
        <v>201</v>
      </c>
      <c r="G61" s="8" t="s">
        <v>202</v>
      </c>
      <c r="H61" s="9"/>
      <c r="I61" s="23" t="s">
        <v>203</v>
      </c>
      <c r="J61" s="23">
        <f t="shared" si="1"/>
        <v>147.5</v>
      </c>
      <c r="K61" s="21">
        <v>3</v>
      </c>
    </row>
    <row r="62" spans="1:11" ht="21.75" customHeight="1">
      <c r="A62" s="21">
        <v>12</v>
      </c>
      <c r="B62" s="22" t="s">
        <v>204</v>
      </c>
      <c r="C62" s="6" t="s">
        <v>205</v>
      </c>
      <c r="D62" s="7" t="s">
        <v>15</v>
      </c>
      <c r="E62" s="7">
        <v>1</v>
      </c>
      <c r="F62" s="8" t="s">
        <v>206</v>
      </c>
      <c r="G62" s="8" t="s">
        <v>207</v>
      </c>
      <c r="H62" s="9"/>
      <c r="I62" s="23" t="s">
        <v>208</v>
      </c>
      <c r="J62" s="23">
        <f t="shared" si="1"/>
        <v>159.5</v>
      </c>
      <c r="K62" s="21">
        <v>1</v>
      </c>
    </row>
    <row r="63" spans="1:11" ht="21.75" customHeight="1">
      <c r="A63" s="21"/>
      <c r="B63" s="22"/>
      <c r="C63" s="12"/>
      <c r="D63" s="13"/>
      <c r="E63" s="13"/>
      <c r="F63" s="8" t="s">
        <v>209</v>
      </c>
      <c r="G63" s="8" t="s">
        <v>210</v>
      </c>
      <c r="H63" s="9"/>
      <c r="I63" s="23" t="s">
        <v>211</v>
      </c>
      <c r="J63" s="23">
        <f t="shared" si="1"/>
        <v>117</v>
      </c>
      <c r="K63" s="21">
        <v>2</v>
      </c>
    </row>
    <row r="64" spans="1:11" ht="21.75" customHeight="1">
      <c r="A64" s="21"/>
      <c r="B64" s="22"/>
      <c r="C64" s="6" t="s">
        <v>212</v>
      </c>
      <c r="D64" s="7" t="s">
        <v>213</v>
      </c>
      <c r="E64" s="7">
        <v>1</v>
      </c>
      <c r="F64" s="8" t="s">
        <v>214</v>
      </c>
      <c r="G64" s="8" t="s">
        <v>215</v>
      </c>
      <c r="H64" s="9"/>
      <c r="I64" s="23" t="s">
        <v>216</v>
      </c>
      <c r="J64" s="23">
        <f t="shared" si="1"/>
        <v>114.5</v>
      </c>
      <c r="K64" s="21">
        <v>1</v>
      </c>
    </row>
    <row r="65" spans="1:11" ht="21.75" customHeight="1">
      <c r="A65" s="21"/>
      <c r="B65" s="22"/>
      <c r="C65" s="12"/>
      <c r="D65" s="13"/>
      <c r="E65" s="13"/>
      <c r="F65" s="8" t="s">
        <v>217</v>
      </c>
      <c r="G65" s="8" t="s">
        <v>218</v>
      </c>
      <c r="H65" s="9"/>
      <c r="I65" s="23" t="s">
        <v>219</v>
      </c>
      <c r="J65" s="23">
        <f t="shared" si="1"/>
        <v>113</v>
      </c>
      <c r="K65" s="21">
        <v>2</v>
      </c>
    </row>
    <row r="66" spans="1:11" ht="21.75" customHeight="1">
      <c r="A66" s="21"/>
      <c r="B66" s="22"/>
      <c r="C66" s="17"/>
      <c r="D66" s="18"/>
      <c r="E66" s="18"/>
      <c r="F66" s="8" t="s">
        <v>220</v>
      </c>
      <c r="G66" s="8" t="s">
        <v>221</v>
      </c>
      <c r="H66" s="9"/>
      <c r="I66" s="23" t="s">
        <v>222</v>
      </c>
      <c r="J66" s="23">
        <f t="shared" si="1"/>
        <v>93.5</v>
      </c>
      <c r="K66" s="21">
        <v>3</v>
      </c>
    </row>
    <row r="67" spans="1:11" ht="21.75" customHeight="1">
      <c r="A67" s="19">
        <v>13</v>
      </c>
      <c r="B67" s="5" t="s">
        <v>223</v>
      </c>
      <c r="C67" s="6" t="s">
        <v>224</v>
      </c>
      <c r="D67" s="7" t="s">
        <v>15</v>
      </c>
      <c r="E67" s="7">
        <v>1</v>
      </c>
      <c r="F67" s="8" t="s">
        <v>225</v>
      </c>
      <c r="G67" s="8" t="s">
        <v>226</v>
      </c>
      <c r="H67" s="9"/>
      <c r="I67" s="23" t="s">
        <v>227</v>
      </c>
      <c r="J67" s="23">
        <f aca="true" t="shared" si="2" ref="J67:J93">H67+I67</f>
        <v>169.5</v>
      </c>
      <c r="K67" s="21">
        <v>1</v>
      </c>
    </row>
    <row r="68" spans="1:11" ht="21.75" customHeight="1">
      <c r="A68" s="20"/>
      <c r="B68" s="14"/>
      <c r="C68" s="12"/>
      <c r="D68" s="13"/>
      <c r="E68" s="13"/>
      <c r="F68" s="8" t="s">
        <v>228</v>
      </c>
      <c r="G68" s="8" t="s">
        <v>229</v>
      </c>
      <c r="H68" s="9"/>
      <c r="I68" s="23" t="s">
        <v>230</v>
      </c>
      <c r="J68" s="23">
        <f t="shared" si="2"/>
        <v>168</v>
      </c>
      <c r="K68" s="21">
        <v>2</v>
      </c>
    </row>
    <row r="69" spans="1:11" ht="21.75" customHeight="1">
      <c r="A69" s="24"/>
      <c r="B69" s="16"/>
      <c r="C69" s="17"/>
      <c r="D69" s="18"/>
      <c r="E69" s="18"/>
      <c r="F69" s="8" t="s">
        <v>231</v>
      </c>
      <c r="G69" s="8" t="s">
        <v>232</v>
      </c>
      <c r="H69" s="9">
        <v>10</v>
      </c>
      <c r="I69" s="23" t="s">
        <v>233</v>
      </c>
      <c r="J69" s="23">
        <f t="shared" si="2"/>
        <v>167</v>
      </c>
      <c r="K69" s="21">
        <v>3</v>
      </c>
    </row>
    <row r="70" spans="1:11" ht="21.75" customHeight="1">
      <c r="A70" s="21">
        <v>14</v>
      </c>
      <c r="B70" s="22" t="s">
        <v>234</v>
      </c>
      <c r="C70" s="6" t="s">
        <v>235</v>
      </c>
      <c r="D70" s="7" t="s">
        <v>15</v>
      </c>
      <c r="E70" s="7">
        <v>1</v>
      </c>
      <c r="F70" s="8" t="s">
        <v>236</v>
      </c>
      <c r="G70" s="8" t="s">
        <v>237</v>
      </c>
      <c r="H70" s="9"/>
      <c r="I70" s="23" t="s">
        <v>238</v>
      </c>
      <c r="J70" s="23">
        <f t="shared" si="2"/>
        <v>176.5</v>
      </c>
      <c r="K70" s="21">
        <v>1</v>
      </c>
    </row>
    <row r="71" spans="1:11" ht="21.75" customHeight="1">
      <c r="A71" s="21"/>
      <c r="B71" s="22"/>
      <c r="C71" s="12"/>
      <c r="D71" s="13"/>
      <c r="E71" s="13"/>
      <c r="F71" s="8" t="s">
        <v>239</v>
      </c>
      <c r="G71" s="8" t="s">
        <v>240</v>
      </c>
      <c r="H71" s="9">
        <v>12</v>
      </c>
      <c r="I71" s="23" t="s">
        <v>78</v>
      </c>
      <c r="J71" s="23">
        <f t="shared" si="2"/>
        <v>173</v>
      </c>
      <c r="K71" s="21">
        <v>2</v>
      </c>
    </row>
    <row r="72" spans="1:11" ht="21.75" customHeight="1">
      <c r="A72" s="21"/>
      <c r="B72" s="22"/>
      <c r="C72" s="12"/>
      <c r="D72" s="13"/>
      <c r="E72" s="13"/>
      <c r="F72" s="8" t="s">
        <v>241</v>
      </c>
      <c r="G72" s="8" t="s">
        <v>242</v>
      </c>
      <c r="H72" s="9"/>
      <c r="I72" s="23" t="s">
        <v>243</v>
      </c>
      <c r="J72" s="23">
        <f t="shared" si="2"/>
        <v>170</v>
      </c>
      <c r="K72" s="21">
        <v>3</v>
      </c>
    </row>
    <row r="73" spans="1:11" ht="21.75" customHeight="1">
      <c r="A73" s="21"/>
      <c r="B73" s="22"/>
      <c r="C73" s="6" t="s">
        <v>244</v>
      </c>
      <c r="D73" s="7" t="s">
        <v>213</v>
      </c>
      <c r="E73" s="7">
        <v>1</v>
      </c>
      <c r="F73" s="8" t="s">
        <v>245</v>
      </c>
      <c r="G73" s="8" t="s">
        <v>246</v>
      </c>
      <c r="H73" s="9"/>
      <c r="I73" s="23" t="s">
        <v>30</v>
      </c>
      <c r="J73" s="23">
        <f t="shared" si="2"/>
        <v>172.5</v>
      </c>
      <c r="K73" s="21">
        <v>1</v>
      </c>
    </row>
    <row r="74" spans="1:11" ht="21.75" customHeight="1">
      <c r="A74" s="21"/>
      <c r="B74" s="22"/>
      <c r="C74" s="12"/>
      <c r="D74" s="13"/>
      <c r="E74" s="13"/>
      <c r="F74" s="8" t="s">
        <v>247</v>
      </c>
      <c r="G74" s="8" t="s">
        <v>248</v>
      </c>
      <c r="H74" s="9"/>
      <c r="I74" s="23" t="s">
        <v>249</v>
      </c>
      <c r="J74" s="23">
        <f t="shared" si="2"/>
        <v>171</v>
      </c>
      <c r="K74" s="21">
        <v>2</v>
      </c>
    </row>
    <row r="75" spans="1:11" ht="21.75" customHeight="1">
      <c r="A75" s="21"/>
      <c r="B75" s="22"/>
      <c r="C75" s="12"/>
      <c r="D75" s="13"/>
      <c r="E75" s="13"/>
      <c r="F75" s="8" t="s">
        <v>250</v>
      </c>
      <c r="G75" s="8" t="s">
        <v>251</v>
      </c>
      <c r="H75" s="9"/>
      <c r="I75" s="23" t="s">
        <v>18</v>
      </c>
      <c r="J75" s="23">
        <f t="shared" si="2"/>
        <v>167</v>
      </c>
      <c r="K75" s="21">
        <v>3</v>
      </c>
    </row>
    <row r="76" spans="1:11" ht="21.75" customHeight="1">
      <c r="A76" s="21"/>
      <c r="B76" s="22"/>
      <c r="C76" s="6" t="s">
        <v>252</v>
      </c>
      <c r="D76" s="7" t="s">
        <v>27</v>
      </c>
      <c r="E76" s="7">
        <v>1</v>
      </c>
      <c r="F76" s="8" t="s">
        <v>253</v>
      </c>
      <c r="G76" s="8" t="s">
        <v>254</v>
      </c>
      <c r="H76" s="9">
        <v>10</v>
      </c>
      <c r="I76" s="23" t="s">
        <v>255</v>
      </c>
      <c r="J76" s="23">
        <f t="shared" si="2"/>
        <v>143.5</v>
      </c>
      <c r="K76" s="21">
        <v>1</v>
      </c>
    </row>
    <row r="77" spans="1:11" ht="21.75" customHeight="1">
      <c r="A77" s="21"/>
      <c r="B77" s="22"/>
      <c r="C77" s="12"/>
      <c r="D77" s="13"/>
      <c r="E77" s="13"/>
      <c r="F77" s="8" t="s">
        <v>256</v>
      </c>
      <c r="G77" s="8" t="s">
        <v>257</v>
      </c>
      <c r="H77" s="9"/>
      <c r="I77" s="23" t="s">
        <v>258</v>
      </c>
      <c r="J77" s="23">
        <f t="shared" si="2"/>
        <v>123</v>
      </c>
      <c r="K77" s="21">
        <v>2</v>
      </c>
    </row>
    <row r="78" spans="1:11" ht="21.75" customHeight="1">
      <c r="A78" s="21"/>
      <c r="B78" s="22"/>
      <c r="C78" s="12"/>
      <c r="D78" s="13"/>
      <c r="E78" s="13"/>
      <c r="F78" s="8" t="s">
        <v>259</v>
      </c>
      <c r="G78" s="8" t="s">
        <v>260</v>
      </c>
      <c r="H78" s="9"/>
      <c r="I78" s="23" t="s">
        <v>261</v>
      </c>
      <c r="J78" s="23">
        <f t="shared" si="2"/>
        <v>109</v>
      </c>
      <c r="K78" s="21">
        <v>3</v>
      </c>
    </row>
    <row r="79" spans="1:11" ht="21.75" customHeight="1">
      <c r="A79" s="19">
        <v>15</v>
      </c>
      <c r="B79" s="5" t="s">
        <v>262</v>
      </c>
      <c r="C79" s="6" t="s">
        <v>263</v>
      </c>
      <c r="D79" s="7" t="s">
        <v>15</v>
      </c>
      <c r="E79" s="7">
        <v>1</v>
      </c>
      <c r="F79" s="8" t="s">
        <v>264</v>
      </c>
      <c r="G79" s="8" t="s">
        <v>265</v>
      </c>
      <c r="H79" s="9">
        <v>15</v>
      </c>
      <c r="I79" s="23" t="s">
        <v>266</v>
      </c>
      <c r="J79" s="23">
        <f t="shared" si="2"/>
        <v>178.5</v>
      </c>
      <c r="K79" s="21">
        <v>1</v>
      </c>
    </row>
    <row r="80" spans="1:11" ht="21.75" customHeight="1">
      <c r="A80" s="20"/>
      <c r="B80" s="14"/>
      <c r="C80" s="12"/>
      <c r="D80" s="13"/>
      <c r="E80" s="13"/>
      <c r="F80" s="8" t="s">
        <v>267</v>
      </c>
      <c r="G80" s="8" t="s">
        <v>268</v>
      </c>
      <c r="H80" s="9"/>
      <c r="I80" s="23" t="s">
        <v>266</v>
      </c>
      <c r="J80" s="23">
        <f t="shared" si="2"/>
        <v>163.5</v>
      </c>
      <c r="K80" s="21">
        <v>2</v>
      </c>
    </row>
    <row r="81" spans="1:11" ht="21.75" customHeight="1">
      <c r="A81" s="20"/>
      <c r="B81" s="14"/>
      <c r="C81" s="12"/>
      <c r="D81" s="13"/>
      <c r="E81" s="13"/>
      <c r="F81" s="8" t="s">
        <v>269</v>
      </c>
      <c r="G81" s="8" t="s">
        <v>270</v>
      </c>
      <c r="H81" s="9"/>
      <c r="I81" s="23" t="s">
        <v>271</v>
      </c>
      <c r="J81" s="23">
        <f t="shared" si="2"/>
        <v>162</v>
      </c>
      <c r="K81" s="21">
        <v>3</v>
      </c>
    </row>
    <row r="82" spans="1:11" ht="21.75" customHeight="1">
      <c r="A82" s="21">
        <v>16</v>
      </c>
      <c r="B82" s="22" t="s">
        <v>272</v>
      </c>
      <c r="C82" s="6" t="s">
        <v>273</v>
      </c>
      <c r="D82" s="7" t="s">
        <v>15</v>
      </c>
      <c r="E82" s="7">
        <v>1</v>
      </c>
      <c r="F82" s="8" t="s">
        <v>274</v>
      </c>
      <c r="G82" s="8" t="s">
        <v>275</v>
      </c>
      <c r="H82" s="9">
        <v>15</v>
      </c>
      <c r="I82" s="23" t="s">
        <v>276</v>
      </c>
      <c r="J82" s="23">
        <f t="shared" si="2"/>
        <v>179.5</v>
      </c>
      <c r="K82" s="21">
        <v>1</v>
      </c>
    </row>
    <row r="83" spans="1:11" ht="21.75" customHeight="1">
      <c r="A83" s="21"/>
      <c r="B83" s="22"/>
      <c r="C83" s="12"/>
      <c r="D83" s="13"/>
      <c r="E83" s="13"/>
      <c r="F83" s="8" t="s">
        <v>277</v>
      </c>
      <c r="G83" s="8" t="s">
        <v>278</v>
      </c>
      <c r="H83" s="9">
        <v>15</v>
      </c>
      <c r="I83" s="23" t="s">
        <v>75</v>
      </c>
      <c r="J83" s="23">
        <f t="shared" si="2"/>
        <v>169.5</v>
      </c>
      <c r="K83" s="21">
        <v>2</v>
      </c>
    </row>
    <row r="84" spans="1:11" ht="21.75" customHeight="1">
      <c r="A84" s="21"/>
      <c r="B84" s="22"/>
      <c r="C84" s="12"/>
      <c r="D84" s="13"/>
      <c r="E84" s="13"/>
      <c r="F84" s="8" t="s">
        <v>279</v>
      </c>
      <c r="G84" s="8" t="s">
        <v>280</v>
      </c>
      <c r="H84" s="9">
        <v>15</v>
      </c>
      <c r="I84" s="23" t="s">
        <v>281</v>
      </c>
      <c r="J84" s="23">
        <f t="shared" si="2"/>
        <v>164.5</v>
      </c>
      <c r="K84" s="21">
        <v>3</v>
      </c>
    </row>
    <row r="85" spans="1:11" ht="21.75" customHeight="1">
      <c r="A85" s="21"/>
      <c r="B85" s="22"/>
      <c r="C85" s="6" t="s">
        <v>282</v>
      </c>
      <c r="D85" s="7" t="s">
        <v>101</v>
      </c>
      <c r="E85" s="7">
        <v>1</v>
      </c>
      <c r="F85" s="8" t="s">
        <v>283</v>
      </c>
      <c r="G85" s="8" t="s">
        <v>284</v>
      </c>
      <c r="H85" s="9">
        <v>15</v>
      </c>
      <c r="I85" s="23" t="s">
        <v>61</v>
      </c>
      <c r="J85" s="23">
        <f t="shared" si="2"/>
        <v>180.5</v>
      </c>
      <c r="K85" s="21">
        <v>1</v>
      </c>
    </row>
    <row r="86" spans="1:11" ht="21.75" customHeight="1">
      <c r="A86" s="21"/>
      <c r="B86" s="22"/>
      <c r="C86" s="12"/>
      <c r="D86" s="13"/>
      <c r="E86" s="13"/>
      <c r="F86" s="8" t="s">
        <v>285</v>
      </c>
      <c r="G86" s="8" t="s">
        <v>286</v>
      </c>
      <c r="H86" s="9"/>
      <c r="I86" s="23" t="s">
        <v>160</v>
      </c>
      <c r="J86" s="23">
        <f t="shared" si="2"/>
        <v>179</v>
      </c>
      <c r="K86" s="21">
        <v>2</v>
      </c>
    </row>
    <row r="87" spans="1:11" ht="21.75" customHeight="1">
      <c r="A87" s="21"/>
      <c r="B87" s="22"/>
      <c r="C87" s="12"/>
      <c r="D87" s="13"/>
      <c r="E87" s="13"/>
      <c r="F87" s="8" t="s">
        <v>287</v>
      </c>
      <c r="G87" s="8" t="s">
        <v>288</v>
      </c>
      <c r="H87" s="9"/>
      <c r="I87" s="23" t="s">
        <v>99</v>
      </c>
      <c r="J87" s="23">
        <f t="shared" si="2"/>
        <v>160.5</v>
      </c>
      <c r="K87" s="21">
        <v>3</v>
      </c>
    </row>
    <row r="88" spans="1:11" ht="21.75" customHeight="1">
      <c r="A88" s="21"/>
      <c r="B88" s="22"/>
      <c r="C88" s="6" t="s">
        <v>289</v>
      </c>
      <c r="D88" s="7" t="s">
        <v>213</v>
      </c>
      <c r="E88" s="7">
        <v>1</v>
      </c>
      <c r="F88" s="8" t="s">
        <v>290</v>
      </c>
      <c r="G88" s="8" t="s">
        <v>291</v>
      </c>
      <c r="H88" s="9"/>
      <c r="I88" s="23" t="s">
        <v>107</v>
      </c>
      <c r="J88" s="23">
        <f t="shared" si="2"/>
        <v>169</v>
      </c>
      <c r="K88" s="21">
        <v>1</v>
      </c>
    </row>
    <row r="89" spans="1:11" ht="21.75" customHeight="1">
      <c r="A89" s="21"/>
      <c r="B89" s="22"/>
      <c r="C89" s="12"/>
      <c r="D89" s="13"/>
      <c r="E89" s="13"/>
      <c r="F89" s="8" t="s">
        <v>292</v>
      </c>
      <c r="G89" s="8" t="s">
        <v>293</v>
      </c>
      <c r="H89" s="9">
        <v>15</v>
      </c>
      <c r="I89" s="23" t="s">
        <v>294</v>
      </c>
      <c r="J89" s="23">
        <f t="shared" si="2"/>
        <v>167</v>
      </c>
      <c r="K89" s="21">
        <v>2</v>
      </c>
    </row>
    <row r="90" spans="1:11" ht="21.75" customHeight="1">
      <c r="A90" s="21"/>
      <c r="B90" s="22"/>
      <c r="C90" s="12"/>
      <c r="D90" s="13"/>
      <c r="E90" s="13"/>
      <c r="F90" s="8" t="s">
        <v>295</v>
      </c>
      <c r="G90" s="8" t="s">
        <v>296</v>
      </c>
      <c r="H90" s="9"/>
      <c r="I90" s="23" t="s">
        <v>297</v>
      </c>
      <c r="J90" s="23">
        <f t="shared" si="2"/>
        <v>160</v>
      </c>
      <c r="K90" s="21">
        <v>3</v>
      </c>
    </row>
    <row r="91" spans="1:11" ht="21.75" customHeight="1">
      <c r="A91" s="19">
        <v>17</v>
      </c>
      <c r="B91" s="5" t="s">
        <v>298</v>
      </c>
      <c r="C91" s="6" t="s">
        <v>299</v>
      </c>
      <c r="D91" s="7" t="s">
        <v>15</v>
      </c>
      <c r="E91" s="7">
        <v>1</v>
      </c>
      <c r="F91" s="8" t="s">
        <v>300</v>
      </c>
      <c r="G91" s="8" t="s">
        <v>301</v>
      </c>
      <c r="H91" s="9">
        <v>15</v>
      </c>
      <c r="I91" s="23" t="s">
        <v>302</v>
      </c>
      <c r="J91" s="23">
        <f t="shared" si="2"/>
        <v>173</v>
      </c>
      <c r="K91" s="21">
        <v>1</v>
      </c>
    </row>
    <row r="92" spans="1:11" ht="21.75" customHeight="1">
      <c r="A92" s="20"/>
      <c r="B92" s="14"/>
      <c r="C92" s="12"/>
      <c r="D92" s="13"/>
      <c r="E92" s="13"/>
      <c r="F92" s="8" t="s">
        <v>303</v>
      </c>
      <c r="G92" s="8" t="s">
        <v>304</v>
      </c>
      <c r="H92" s="9"/>
      <c r="I92" s="23" t="s">
        <v>24</v>
      </c>
      <c r="J92" s="23">
        <f t="shared" si="2"/>
        <v>165</v>
      </c>
      <c r="K92" s="21">
        <v>2</v>
      </c>
    </row>
    <row r="93" spans="1:11" ht="21.75" customHeight="1">
      <c r="A93" s="20"/>
      <c r="B93" s="14"/>
      <c r="C93" s="12"/>
      <c r="D93" s="13"/>
      <c r="E93" s="13"/>
      <c r="F93" s="8" t="s">
        <v>305</v>
      </c>
      <c r="G93" s="8" t="s">
        <v>306</v>
      </c>
      <c r="H93" s="9"/>
      <c r="I93" s="23" t="s">
        <v>297</v>
      </c>
      <c r="J93" s="23">
        <f t="shared" si="2"/>
        <v>160</v>
      </c>
      <c r="K93" s="21">
        <v>3</v>
      </c>
    </row>
    <row r="94" spans="1:11" ht="21.75" customHeight="1">
      <c r="A94" s="19">
        <v>18</v>
      </c>
      <c r="B94" s="5" t="s">
        <v>307</v>
      </c>
      <c r="C94" s="6" t="s">
        <v>308</v>
      </c>
      <c r="D94" s="7" t="s">
        <v>15</v>
      </c>
      <c r="E94" s="7">
        <v>2</v>
      </c>
      <c r="F94" s="8" t="s">
        <v>309</v>
      </c>
      <c r="G94" s="8" t="s">
        <v>310</v>
      </c>
      <c r="H94" s="9">
        <v>15</v>
      </c>
      <c r="I94" s="23" t="s">
        <v>266</v>
      </c>
      <c r="J94" s="23">
        <f aca="true" t="shared" si="3" ref="J94:J99">H94+I94</f>
        <v>178.5</v>
      </c>
      <c r="K94" s="21">
        <v>1</v>
      </c>
    </row>
    <row r="95" spans="1:11" ht="21.75" customHeight="1">
      <c r="A95" s="20"/>
      <c r="B95" s="14"/>
      <c r="C95" s="12"/>
      <c r="D95" s="13"/>
      <c r="E95" s="13"/>
      <c r="F95" s="8" t="s">
        <v>311</v>
      </c>
      <c r="G95" s="8" t="s">
        <v>312</v>
      </c>
      <c r="H95" s="9"/>
      <c r="I95" s="23" t="s">
        <v>313</v>
      </c>
      <c r="J95" s="23">
        <f t="shared" si="3"/>
        <v>166.5</v>
      </c>
      <c r="K95" s="21">
        <v>2</v>
      </c>
    </row>
    <row r="96" spans="1:11" ht="21.75" customHeight="1">
      <c r="A96" s="20"/>
      <c r="B96" s="14"/>
      <c r="C96" s="12"/>
      <c r="D96" s="13"/>
      <c r="E96" s="13"/>
      <c r="F96" s="8" t="s">
        <v>314</v>
      </c>
      <c r="G96" s="8" t="s">
        <v>315</v>
      </c>
      <c r="H96" s="9">
        <v>15</v>
      </c>
      <c r="I96" s="23" t="s">
        <v>85</v>
      </c>
      <c r="J96" s="23">
        <f t="shared" si="3"/>
        <v>165.5</v>
      </c>
      <c r="K96" s="21">
        <v>3</v>
      </c>
    </row>
    <row r="97" spans="1:11" ht="21.75" customHeight="1">
      <c r="A97" s="20"/>
      <c r="B97" s="14"/>
      <c r="C97" s="12"/>
      <c r="D97" s="13"/>
      <c r="E97" s="13"/>
      <c r="F97" s="8" t="s">
        <v>316</v>
      </c>
      <c r="G97" s="8" t="s">
        <v>317</v>
      </c>
      <c r="H97" s="9"/>
      <c r="I97" s="23" t="s">
        <v>66</v>
      </c>
      <c r="J97" s="23">
        <f t="shared" si="3"/>
        <v>164</v>
      </c>
      <c r="K97" s="21">
        <v>4</v>
      </c>
    </row>
    <row r="98" spans="1:11" ht="21.75" customHeight="1">
      <c r="A98" s="20"/>
      <c r="B98" s="14"/>
      <c r="C98" s="12"/>
      <c r="D98" s="13"/>
      <c r="E98" s="13"/>
      <c r="F98" s="8" t="s">
        <v>318</v>
      </c>
      <c r="G98" s="8" t="s">
        <v>319</v>
      </c>
      <c r="H98" s="9"/>
      <c r="I98" s="23" t="s">
        <v>281</v>
      </c>
      <c r="J98" s="23">
        <f t="shared" si="3"/>
        <v>149.5</v>
      </c>
      <c r="K98" s="21">
        <v>5</v>
      </c>
    </row>
    <row r="99" spans="1:11" ht="21.75" customHeight="1">
      <c r="A99" s="20"/>
      <c r="B99" s="14"/>
      <c r="C99" s="12"/>
      <c r="D99" s="13"/>
      <c r="E99" s="13"/>
      <c r="F99" s="8" t="s">
        <v>320</v>
      </c>
      <c r="G99" s="8" t="s">
        <v>321</v>
      </c>
      <c r="H99" s="9"/>
      <c r="I99" s="23" t="s">
        <v>36</v>
      </c>
      <c r="J99" s="23">
        <f t="shared" si="3"/>
        <v>146.5</v>
      </c>
      <c r="K99" s="21">
        <v>6</v>
      </c>
    </row>
    <row r="100" spans="1:11" ht="18.75" customHeight="1">
      <c r="A100" s="20"/>
      <c r="B100" s="14"/>
      <c r="C100" s="6" t="s">
        <v>322</v>
      </c>
      <c r="D100" s="7" t="s">
        <v>101</v>
      </c>
      <c r="E100" s="7">
        <v>2</v>
      </c>
      <c r="F100" s="8" t="s">
        <v>323</v>
      </c>
      <c r="G100" s="8" t="s">
        <v>324</v>
      </c>
      <c r="H100" s="9">
        <v>15</v>
      </c>
      <c r="I100" s="23" t="s">
        <v>233</v>
      </c>
      <c r="J100" s="23">
        <f aca="true" t="shared" si="4" ref="J100:J117">H100+I100</f>
        <v>172</v>
      </c>
      <c r="K100" s="21">
        <v>1</v>
      </c>
    </row>
    <row r="101" spans="1:11" ht="18.75" customHeight="1">
      <c r="A101" s="20"/>
      <c r="B101" s="14"/>
      <c r="C101" s="12"/>
      <c r="D101" s="13"/>
      <c r="E101" s="13"/>
      <c r="F101" s="8" t="s">
        <v>325</v>
      </c>
      <c r="G101" s="8" t="s">
        <v>326</v>
      </c>
      <c r="H101" s="9"/>
      <c r="I101" s="23" t="s">
        <v>58</v>
      </c>
      <c r="J101" s="23">
        <f t="shared" si="4"/>
        <v>170.5</v>
      </c>
      <c r="K101" s="21">
        <v>2</v>
      </c>
    </row>
    <row r="102" spans="1:11" ht="18.75" customHeight="1">
      <c r="A102" s="20"/>
      <c r="B102" s="14"/>
      <c r="C102" s="12"/>
      <c r="D102" s="13"/>
      <c r="E102" s="13"/>
      <c r="F102" s="8" t="s">
        <v>327</v>
      </c>
      <c r="G102" s="8" t="s">
        <v>328</v>
      </c>
      <c r="H102" s="9"/>
      <c r="I102" s="23" t="s">
        <v>58</v>
      </c>
      <c r="J102" s="23">
        <f t="shared" si="4"/>
        <v>170.5</v>
      </c>
      <c r="K102" s="21">
        <v>2</v>
      </c>
    </row>
    <row r="103" spans="1:11" ht="18.75" customHeight="1">
      <c r="A103" s="20"/>
      <c r="B103" s="14"/>
      <c r="C103" s="12"/>
      <c r="D103" s="13"/>
      <c r="E103" s="13"/>
      <c r="F103" s="8" t="s">
        <v>329</v>
      </c>
      <c r="G103" s="8" t="s">
        <v>330</v>
      </c>
      <c r="H103" s="9"/>
      <c r="I103" s="23" t="s">
        <v>230</v>
      </c>
      <c r="J103" s="23">
        <f t="shared" si="4"/>
        <v>168</v>
      </c>
      <c r="K103" s="21">
        <v>4</v>
      </c>
    </row>
    <row r="104" spans="1:11" ht="18.75" customHeight="1">
      <c r="A104" s="20"/>
      <c r="B104" s="14"/>
      <c r="C104" s="12"/>
      <c r="D104" s="13"/>
      <c r="E104" s="13"/>
      <c r="F104" s="8" t="s">
        <v>331</v>
      </c>
      <c r="G104" s="8" t="s">
        <v>332</v>
      </c>
      <c r="H104" s="9"/>
      <c r="I104" s="23" t="s">
        <v>18</v>
      </c>
      <c r="J104" s="23">
        <f t="shared" si="4"/>
        <v>167</v>
      </c>
      <c r="K104" s="21">
        <v>5</v>
      </c>
    </row>
    <row r="105" spans="1:11" ht="18.75" customHeight="1">
      <c r="A105" s="20"/>
      <c r="B105" s="14"/>
      <c r="C105" s="12"/>
      <c r="D105" s="13"/>
      <c r="E105" s="13"/>
      <c r="F105" s="8" t="s">
        <v>333</v>
      </c>
      <c r="G105" s="8" t="s">
        <v>334</v>
      </c>
      <c r="H105" s="9"/>
      <c r="I105" s="23" t="s">
        <v>24</v>
      </c>
      <c r="J105" s="23">
        <f t="shared" si="4"/>
        <v>165</v>
      </c>
      <c r="K105" s="21">
        <v>6</v>
      </c>
    </row>
    <row r="106" spans="1:11" ht="21.75" customHeight="1">
      <c r="A106" s="20"/>
      <c r="B106" s="14"/>
      <c r="C106" s="6" t="s">
        <v>335</v>
      </c>
      <c r="D106" s="7" t="s">
        <v>27</v>
      </c>
      <c r="E106" s="7">
        <v>1</v>
      </c>
      <c r="F106" s="8" t="s">
        <v>336</v>
      </c>
      <c r="G106" s="8" t="s">
        <v>337</v>
      </c>
      <c r="H106" s="9"/>
      <c r="I106" s="23" t="s">
        <v>180</v>
      </c>
      <c r="J106" s="23">
        <f t="shared" si="4"/>
        <v>156.5</v>
      </c>
      <c r="K106" s="21">
        <v>1</v>
      </c>
    </row>
    <row r="107" spans="1:11" ht="21.75" customHeight="1">
      <c r="A107" s="20"/>
      <c r="B107" s="14"/>
      <c r="C107" s="12"/>
      <c r="D107" s="13"/>
      <c r="E107" s="13"/>
      <c r="F107" s="8" t="s">
        <v>338</v>
      </c>
      <c r="G107" s="8" t="s">
        <v>339</v>
      </c>
      <c r="H107" s="9"/>
      <c r="I107" s="23" t="s">
        <v>200</v>
      </c>
      <c r="J107" s="23">
        <f t="shared" si="4"/>
        <v>148</v>
      </c>
      <c r="K107" s="21">
        <v>2</v>
      </c>
    </row>
    <row r="108" spans="1:11" ht="21.75" customHeight="1">
      <c r="A108" s="20"/>
      <c r="B108" s="14"/>
      <c r="C108" s="12"/>
      <c r="D108" s="13"/>
      <c r="E108" s="13"/>
      <c r="F108" s="8" t="s">
        <v>340</v>
      </c>
      <c r="G108" s="8" t="s">
        <v>341</v>
      </c>
      <c r="H108" s="9"/>
      <c r="I108" s="23" t="s">
        <v>342</v>
      </c>
      <c r="J108" s="23">
        <f t="shared" si="4"/>
        <v>138.5</v>
      </c>
      <c r="K108" s="21">
        <v>3</v>
      </c>
    </row>
    <row r="109" spans="1:11" ht="21.75" customHeight="1">
      <c r="A109" s="21">
        <v>19</v>
      </c>
      <c r="B109" s="22" t="s">
        <v>343</v>
      </c>
      <c r="C109" s="6" t="s">
        <v>344</v>
      </c>
      <c r="D109" s="7" t="s">
        <v>15</v>
      </c>
      <c r="E109" s="7">
        <v>1</v>
      </c>
      <c r="F109" s="8" t="s">
        <v>345</v>
      </c>
      <c r="G109" s="8" t="s">
        <v>346</v>
      </c>
      <c r="H109" s="9"/>
      <c r="I109" s="23" t="s">
        <v>104</v>
      </c>
      <c r="J109" s="23">
        <f t="shared" si="4"/>
        <v>173.5</v>
      </c>
      <c r="K109" s="21">
        <v>1</v>
      </c>
    </row>
    <row r="110" spans="1:11" ht="21.75" customHeight="1">
      <c r="A110" s="21"/>
      <c r="B110" s="22"/>
      <c r="C110" s="12"/>
      <c r="D110" s="13"/>
      <c r="E110" s="13"/>
      <c r="F110" s="8" t="s">
        <v>347</v>
      </c>
      <c r="G110" s="8" t="s">
        <v>348</v>
      </c>
      <c r="H110" s="9">
        <v>15</v>
      </c>
      <c r="I110" s="23" t="s">
        <v>349</v>
      </c>
      <c r="J110" s="23">
        <f t="shared" si="4"/>
        <v>158.5</v>
      </c>
      <c r="K110" s="21">
        <v>2</v>
      </c>
    </row>
    <row r="111" spans="1:11" ht="21.75" customHeight="1">
      <c r="A111" s="21"/>
      <c r="B111" s="22"/>
      <c r="C111" s="17"/>
      <c r="D111" s="18"/>
      <c r="E111" s="18"/>
      <c r="F111" s="8" t="s">
        <v>350</v>
      </c>
      <c r="G111" s="8" t="s">
        <v>351</v>
      </c>
      <c r="H111" s="9"/>
      <c r="I111" s="23" t="s">
        <v>302</v>
      </c>
      <c r="J111" s="23">
        <f t="shared" si="4"/>
        <v>158</v>
      </c>
      <c r="K111" s="21">
        <v>3</v>
      </c>
    </row>
    <row r="112" spans="1:11" ht="21.75" customHeight="1">
      <c r="A112" s="21"/>
      <c r="B112" s="22"/>
      <c r="C112" s="6" t="s">
        <v>352</v>
      </c>
      <c r="D112" s="7" t="s">
        <v>213</v>
      </c>
      <c r="E112" s="7">
        <v>1</v>
      </c>
      <c r="F112" s="8" t="s">
        <v>353</v>
      </c>
      <c r="G112" s="8" t="s">
        <v>354</v>
      </c>
      <c r="H112" s="9">
        <v>15</v>
      </c>
      <c r="I112" s="23" t="s">
        <v>276</v>
      </c>
      <c r="J112" s="23">
        <f t="shared" si="4"/>
        <v>179.5</v>
      </c>
      <c r="K112" s="21">
        <v>1</v>
      </c>
    </row>
    <row r="113" spans="1:11" ht="21.75" customHeight="1">
      <c r="A113" s="21"/>
      <c r="B113" s="22"/>
      <c r="C113" s="12"/>
      <c r="D113" s="13"/>
      <c r="E113" s="13"/>
      <c r="F113" s="8" t="s">
        <v>355</v>
      </c>
      <c r="G113" s="8" t="s">
        <v>356</v>
      </c>
      <c r="H113" s="9"/>
      <c r="I113" s="23" t="s">
        <v>230</v>
      </c>
      <c r="J113" s="23">
        <f t="shared" si="4"/>
        <v>168</v>
      </c>
      <c r="K113" s="21">
        <v>2</v>
      </c>
    </row>
    <row r="114" spans="1:11" ht="21.75" customHeight="1">
      <c r="A114" s="21"/>
      <c r="B114" s="22"/>
      <c r="C114" s="17"/>
      <c r="D114" s="18"/>
      <c r="E114" s="18"/>
      <c r="F114" s="8" t="s">
        <v>357</v>
      </c>
      <c r="G114" s="8" t="s">
        <v>358</v>
      </c>
      <c r="H114" s="9">
        <v>15</v>
      </c>
      <c r="I114" s="23" t="s">
        <v>85</v>
      </c>
      <c r="J114" s="23">
        <f t="shared" si="4"/>
        <v>165.5</v>
      </c>
      <c r="K114" s="21">
        <v>3</v>
      </c>
    </row>
    <row r="115" spans="1:11" ht="21.75" customHeight="1">
      <c r="A115" s="19">
        <v>20</v>
      </c>
      <c r="B115" s="5" t="s">
        <v>359</v>
      </c>
      <c r="C115" s="6" t="s">
        <v>360</v>
      </c>
      <c r="D115" s="7" t="s">
        <v>15</v>
      </c>
      <c r="E115" s="7">
        <v>1</v>
      </c>
      <c r="F115" s="8" t="s">
        <v>361</v>
      </c>
      <c r="G115" s="8" t="s">
        <v>362</v>
      </c>
      <c r="H115" s="9"/>
      <c r="I115" s="23" t="s">
        <v>363</v>
      </c>
      <c r="J115" s="23">
        <f t="shared" si="4"/>
        <v>163</v>
      </c>
      <c r="K115" s="21">
        <v>1</v>
      </c>
    </row>
    <row r="116" spans="1:11" ht="21.75" customHeight="1">
      <c r="A116" s="20"/>
      <c r="B116" s="14"/>
      <c r="C116" s="12"/>
      <c r="D116" s="13"/>
      <c r="E116" s="13"/>
      <c r="F116" s="8" t="s">
        <v>364</v>
      </c>
      <c r="G116" s="8" t="s">
        <v>365</v>
      </c>
      <c r="H116" s="9"/>
      <c r="I116" s="23" t="s">
        <v>363</v>
      </c>
      <c r="J116" s="23">
        <f t="shared" si="4"/>
        <v>163</v>
      </c>
      <c r="K116" s="21">
        <v>1</v>
      </c>
    </row>
    <row r="117" spans="1:11" ht="21.75" customHeight="1">
      <c r="A117" s="20"/>
      <c r="B117" s="14"/>
      <c r="C117" s="17"/>
      <c r="D117" s="18"/>
      <c r="E117" s="18"/>
      <c r="F117" s="8" t="s">
        <v>366</v>
      </c>
      <c r="G117" s="8" t="s">
        <v>367</v>
      </c>
      <c r="H117" s="9"/>
      <c r="I117" s="23" t="s">
        <v>297</v>
      </c>
      <c r="J117" s="23">
        <f t="shared" si="4"/>
        <v>160</v>
      </c>
      <c r="K117" s="21">
        <v>3</v>
      </c>
    </row>
    <row r="118" spans="1:11" ht="21.75" customHeight="1">
      <c r="A118" s="20"/>
      <c r="B118" s="14"/>
      <c r="C118" s="6" t="s">
        <v>368</v>
      </c>
      <c r="D118" s="25" t="s">
        <v>101</v>
      </c>
      <c r="E118" s="25">
        <v>1</v>
      </c>
      <c r="F118" s="8" t="s">
        <v>369</v>
      </c>
      <c r="G118" s="8" t="s">
        <v>370</v>
      </c>
      <c r="H118" s="9"/>
      <c r="I118" s="23" t="s">
        <v>52</v>
      </c>
      <c r="J118" s="23">
        <f aca="true" t="shared" si="5" ref="J118:J163">H118+I118</f>
        <v>177</v>
      </c>
      <c r="K118" s="21">
        <v>1</v>
      </c>
    </row>
    <row r="119" spans="1:11" ht="21.75" customHeight="1">
      <c r="A119" s="20"/>
      <c r="B119" s="14"/>
      <c r="C119" s="12"/>
      <c r="D119" s="26"/>
      <c r="E119" s="26"/>
      <c r="F119" s="8" t="s">
        <v>371</v>
      </c>
      <c r="G119" s="8" t="s">
        <v>372</v>
      </c>
      <c r="H119" s="9"/>
      <c r="I119" s="23" t="s">
        <v>107</v>
      </c>
      <c r="J119" s="23">
        <f t="shared" si="5"/>
        <v>169</v>
      </c>
      <c r="K119" s="21">
        <v>2</v>
      </c>
    </row>
    <row r="120" spans="1:11" ht="21.75" customHeight="1">
      <c r="A120" s="24"/>
      <c r="B120" s="16"/>
      <c r="C120" s="17"/>
      <c r="D120" s="27"/>
      <c r="E120" s="27"/>
      <c r="F120" s="8" t="s">
        <v>373</v>
      </c>
      <c r="G120" s="8" t="s">
        <v>374</v>
      </c>
      <c r="H120" s="9"/>
      <c r="I120" s="23" t="s">
        <v>230</v>
      </c>
      <c r="J120" s="23">
        <f t="shared" si="5"/>
        <v>168</v>
      </c>
      <c r="K120" s="21">
        <v>3</v>
      </c>
    </row>
    <row r="121" spans="1:11" ht="19.5" customHeight="1">
      <c r="A121" s="19">
        <v>21</v>
      </c>
      <c r="B121" s="5" t="s">
        <v>375</v>
      </c>
      <c r="C121" s="6" t="s">
        <v>376</v>
      </c>
      <c r="D121" s="7" t="s">
        <v>15</v>
      </c>
      <c r="E121" s="7">
        <v>2</v>
      </c>
      <c r="F121" s="8" t="s">
        <v>377</v>
      </c>
      <c r="G121" s="8" t="s">
        <v>378</v>
      </c>
      <c r="H121" s="9">
        <v>15</v>
      </c>
      <c r="I121" s="23" t="s">
        <v>58</v>
      </c>
      <c r="J121" s="23">
        <f t="shared" si="5"/>
        <v>185.5</v>
      </c>
      <c r="K121" s="21">
        <v>1</v>
      </c>
    </row>
    <row r="122" spans="1:11" ht="19.5" customHeight="1">
      <c r="A122" s="20"/>
      <c r="B122" s="14"/>
      <c r="C122" s="12"/>
      <c r="D122" s="13"/>
      <c r="E122" s="13"/>
      <c r="F122" s="8" t="s">
        <v>379</v>
      </c>
      <c r="G122" s="8" t="s">
        <v>380</v>
      </c>
      <c r="H122" s="9"/>
      <c r="I122" s="23" t="s">
        <v>381</v>
      </c>
      <c r="J122" s="23">
        <f t="shared" si="5"/>
        <v>171.5</v>
      </c>
      <c r="K122" s="21">
        <v>2</v>
      </c>
    </row>
    <row r="123" spans="1:11" ht="19.5" customHeight="1">
      <c r="A123" s="20"/>
      <c r="B123" s="14"/>
      <c r="C123" s="12"/>
      <c r="D123" s="13"/>
      <c r="E123" s="13"/>
      <c r="F123" s="8" t="s">
        <v>382</v>
      </c>
      <c r="G123" s="8" t="s">
        <v>383</v>
      </c>
      <c r="H123" s="9"/>
      <c r="I123" s="23" t="s">
        <v>249</v>
      </c>
      <c r="J123" s="23">
        <f t="shared" si="5"/>
        <v>171</v>
      </c>
      <c r="K123" s="21">
        <v>3</v>
      </c>
    </row>
    <row r="124" spans="1:11" ht="19.5" customHeight="1">
      <c r="A124" s="20"/>
      <c r="B124" s="14"/>
      <c r="C124" s="12"/>
      <c r="D124" s="13"/>
      <c r="E124" s="13"/>
      <c r="F124" s="8" t="s">
        <v>384</v>
      </c>
      <c r="G124" s="8" t="s">
        <v>385</v>
      </c>
      <c r="H124" s="9"/>
      <c r="I124" s="23" t="s">
        <v>18</v>
      </c>
      <c r="J124" s="23">
        <f t="shared" si="5"/>
        <v>167</v>
      </c>
      <c r="K124" s="21">
        <v>4</v>
      </c>
    </row>
    <row r="125" spans="1:11" ht="19.5" customHeight="1">
      <c r="A125" s="20"/>
      <c r="B125" s="14"/>
      <c r="C125" s="12"/>
      <c r="D125" s="13"/>
      <c r="E125" s="13"/>
      <c r="F125" s="8" t="s">
        <v>386</v>
      </c>
      <c r="G125" s="8" t="s">
        <v>387</v>
      </c>
      <c r="H125" s="9"/>
      <c r="I125" s="23" t="s">
        <v>21</v>
      </c>
      <c r="J125" s="23">
        <f t="shared" si="5"/>
        <v>166</v>
      </c>
      <c r="K125" s="21">
        <v>5</v>
      </c>
    </row>
    <row r="126" spans="1:11" ht="19.5" customHeight="1">
      <c r="A126" s="20"/>
      <c r="B126" s="14"/>
      <c r="C126" s="12"/>
      <c r="D126" s="13"/>
      <c r="E126" s="13"/>
      <c r="F126" s="8" t="s">
        <v>371</v>
      </c>
      <c r="G126" s="8" t="s">
        <v>388</v>
      </c>
      <c r="H126" s="9">
        <v>15</v>
      </c>
      <c r="I126" s="23" t="s">
        <v>200</v>
      </c>
      <c r="J126" s="23">
        <f t="shared" si="5"/>
        <v>163</v>
      </c>
      <c r="K126" s="21">
        <v>6</v>
      </c>
    </row>
    <row r="127" spans="1:11" ht="20.25" customHeight="1">
      <c r="A127" s="20"/>
      <c r="B127" s="14"/>
      <c r="C127" s="6" t="s">
        <v>389</v>
      </c>
      <c r="D127" s="7" t="s">
        <v>213</v>
      </c>
      <c r="E127" s="7">
        <v>2</v>
      </c>
      <c r="F127" s="8" t="s">
        <v>390</v>
      </c>
      <c r="G127" s="8" t="s">
        <v>391</v>
      </c>
      <c r="H127" s="9">
        <v>17</v>
      </c>
      <c r="I127" s="23" t="s">
        <v>82</v>
      </c>
      <c r="J127" s="23">
        <f t="shared" si="5"/>
        <v>169.5</v>
      </c>
      <c r="K127" s="21">
        <v>1</v>
      </c>
    </row>
    <row r="128" spans="1:11" ht="20.25" customHeight="1">
      <c r="A128" s="20"/>
      <c r="B128" s="14"/>
      <c r="C128" s="12"/>
      <c r="D128" s="13"/>
      <c r="E128" s="13"/>
      <c r="F128" s="8" t="s">
        <v>392</v>
      </c>
      <c r="G128" s="8" t="s">
        <v>393</v>
      </c>
      <c r="H128" s="9"/>
      <c r="I128" s="23" t="s">
        <v>230</v>
      </c>
      <c r="J128" s="23">
        <f t="shared" si="5"/>
        <v>168</v>
      </c>
      <c r="K128" s="21">
        <v>2</v>
      </c>
    </row>
    <row r="129" spans="1:11" ht="20.25" customHeight="1">
      <c r="A129" s="20"/>
      <c r="B129" s="14"/>
      <c r="C129" s="12"/>
      <c r="D129" s="13"/>
      <c r="E129" s="13"/>
      <c r="F129" s="8" t="s">
        <v>394</v>
      </c>
      <c r="G129" s="8" t="s">
        <v>395</v>
      </c>
      <c r="H129" s="9">
        <v>17</v>
      </c>
      <c r="I129" s="23" t="s">
        <v>85</v>
      </c>
      <c r="J129" s="23">
        <f t="shared" si="5"/>
        <v>167.5</v>
      </c>
      <c r="K129" s="21">
        <v>3</v>
      </c>
    </row>
    <row r="130" spans="1:11" ht="20.25" customHeight="1">
      <c r="A130" s="20"/>
      <c r="B130" s="14"/>
      <c r="C130" s="12"/>
      <c r="D130" s="13"/>
      <c r="E130" s="13"/>
      <c r="F130" s="8" t="s">
        <v>396</v>
      </c>
      <c r="G130" s="8" t="s">
        <v>397</v>
      </c>
      <c r="H130" s="9"/>
      <c r="I130" s="23" t="s">
        <v>66</v>
      </c>
      <c r="J130" s="23">
        <f t="shared" si="5"/>
        <v>164</v>
      </c>
      <c r="K130" s="21">
        <v>4</v>
      </c>
    </row>
    <row r="131" spans="1:11" ht="20.25" customHeight="1">
      <c r="A131" s="20"/>
      <c r="B131" s="14"/>
      <c r="C131" s="12"/>
      <c r="D131" s="13"/>
      <c r="E131" s="13"/>
      <c r="F131" s="8" t="s">
        <v>398</v>
      </c>
      <c r="G131" s="8" t="s">
        <v>399</v>
      </c>
      <c r="H131" s="9"/>
      <c r="I131" s="23" t="s">
        <v>99</v>
      </c>
      <c r="J131" s="23">
        <f t="shared" si="5"/>
        <v>160.5</v>
      </c>
      <c r="K131" s="21">
        <v>5</v>
      </c>
    </row>
    <row r="132" spans="1:11" ht="20.25" customHeight="1">
      <c r="A132" s="20"/>
      <c r="B132" s="14"/>
      <c r="C132" s="12"/>
      <c r="D132" s="13"/>
      <c r="E132" s="13"/>
      <c r="F132" s="8" t="s">
        <v>400</v>
      </c>
      <c r="G132" s="8" t="s">
        <v>401</v>
      </c>
      <c r="H132" s="9"/>
      <c r="I132" s="23" t="s">
        <v>302</v>
      </c>
      <c r="J132" s="23">
        <f t="shared" si="5"/>
        <v>158</v>
      </c>
      <c r="K132" s="21">
        <v>6</v>
      </c>
    </row>
    <row r="133" spans="1:11" ht="21.75" customHeight="1">
      <c r="A133" s="19">
        <v>22</v>
      </c>
      <c r="B133" s="5" t="s">
        <v>402</v>
      </c>
      <c r="C133" s="6" t="s">
        <v>403</v>
      </c>
      <c r="D133" s="7" t="s">
        <v>15</v>
      </c>
      <c r="E133" s="7">
        <v>1</v>
      </c>
      <c r="F133" s="8" t="s">
        <v>404</v>
      </c>
      <c r="G133" s="8" t="s">
        <v>405</v>
      </c>
      <c r="H133" s="9"/>
      <c r="I133" s="23" t="s">
        <v>174</v>
      </c>
      <c r="J133" s="23">
        <f t="shared" si="5"/>
        <v>155.5</v>
      </c>
      <c r="K133" s="21">
        <v>1</v>
      </c>
    </row>
    <row r="134" spans="1:11" ht="21.75" customHeight="1">
      <c r="A134" s="20"/>
      <c r="B134" s="14"/>
      <c r="C134" s="12"/>
      <c r="D134" s="13"/>
      <c r="E134" s="13"/>
      <c r="F134" s="8" t="s">
        <v>406</v>
      </c>
      <c r="G134" s="8" t="s">
        <v>407</v>
      </c>
      <c r="H134" s="9"/>
      <c r="I134" s="23" t="s">
        <v>82</v>
      </c>
      <c r="J134" s="23">
        <f t="shared" si="5"/>
        <v>152.5</v>
      </c>
      <c r="K134" s="21">
        <v>2</v>
      </c>
    </row>
    <row r="135" spans="1:11" ht="21.75" customHeight="1">
      <c r="A135" s="20"/>
      <c r="B135" s="14"/>
      <c r="C135" s="17"/>
      <c r="D135" s="18"/>
      <c r="E135" s="18"/>
      <c r="F135" s="8" t="s">
        <v>408</v>
      </c>
      <c r="G135" s="8" t="s">
        <v>409</v>
      </c>
      <c r="H135" s="9"/>
      <c r="I135" s="23" t="s">
        <v>294</v>
      </c>
      <c r="J135" s="23">
        <f t="shared" si="5"/>
        <v>152</v>
      </c>
      <c r="K135" s="21">
        <v>3</v>
      </c>
    </row>
    <row r="136" spans="1:11" ht="21.75" customHeight="1">
      <c r="A136" s="20"/>
      <c r="B136" s="14"/>
      <c r="C136" s="6" t="s">
        <v>410</v>
      </c>
      <c r="D136" s="7" t="s">
        <v>27</v>
      </c>
      <c r="E136" s="7">
        <v>1</v>
      </c>
      <c r="F136" s="8" t="s">
        <v>411</v>
      </c>
      <c r="G136" s="8" t="s">
        <v>412</v>
      </c>
      <c r="H136" s="9"/>
      <c r="I136" s="23" t="s">
        <v>78</v>
      </c>
      <c r="J136" s="23">
        <f t="shared" si="5"/>
        <v>161</v>
      </c>
      <c r="K136" s="21">
        <v>1</v>
      </c>
    </row>
    <row r="137" spans="1:11" ht="21.75" customHeight="1">
      <c r="A137" s="20"/>
      <c r="B137" s="14"/>
      <c r="C137" s="12"/>
      <c r="D137" s="13"/>
      <c r="E137" s="13"/>
      <c r="F137" s="8" t="s">
        <v>413</v>
      </c>
      <c r="G137" s="8" t="s">
        <v>414</v>
      </c>
      <c r="H137" s="9"/>
      <c r="I137" s="23" t="s">
        <v>415</v>
      </c>
      <c r="J137" s="23">
        <f t="shared" si="5"/>
        <v>142</v>
      </c>
      <c r="K137" s="21">
        <v>2</v>
      </c>
    </row>
    <row r="138" spans="1:11" ht="21.75" customHeight="1">
      <c r="A138" s="24"/>
      <c r="B138" s="16"/>
      <c r="C138" s="17"/>
      <c r="D138" s="18"/>
      <c r="E138" s="18"/>
      <c r="F138" s="8" t="s">
        <v>416</v>
      </c>
      <c r="G138" s="8" t="s">
        <v>417</v>
      </c>
      <c r="H138" s="9"/>
      <c r="I138" s="23" t="s">
        <v>418</v>
      </c>
      <c r="J138" s="23">
        <f t="shared" si="5"/>
        <v>138</v>
      </c>
      <c r="K138" s="21">
        <v>3</v>
      </c>
    </row>
    <row r="139" spans="1:11" ht="21.75" customHeight="1">
      <c r="A139" s="19">
        <v>23</v>
      </c>
      <c r="B139" s="5" t="s">
        <v>419</v>
      </c>
      <c r="C139" s="6" t="s">
        <v>420</v>
      </c>
      <c r="D139" s="7" t="s">
        <v>421</v>
      </c>
      <c r="E139" s="7">
        <v>1</v>
      </c>
      <c r="F139" s="8" t="s">
        <v>422</v>
      </c>
      <c r="G139" s="8" t="s">
        <v>423</v>
      </c>
      <c r="H139" s="9">
        <v>10</v>
      </c>
      <c r="I139" s="23" t="s">
        <v>78</v>
      </c>
      <c r="J139" s="23">
        <f t="shared" si="5"/>
        <v>171</v>
      </c>
      <c r="K139" s="21">
        <v>1</v>
      </c>
    </row>
    <row r="140" spans="1:11" ht="21.75" customHeight="1">
      <c r="A140" s="20"/>
      <c r="B140" s="14"/>
      <c r="C140" s="12"/>
      <c r="D140" s="13"/>
      <c r="E140" s="13"/>
      <c r="F140" s="8" t="s">
        <v>424</v>
      </c>
      <c r="G140" s="8" t="s">
        <v>425</v>
      </c>
      <c r="H140" s="9"/>
      <c r="I140" s="23" t="s">
        <v>58</v>
      </c>
      <c r="J140" s="23">
        <f t="shared" si="5"/>
        <v>170.5</v>
      </c>
      <c r="K140" s="21">
        <v>2</v>
      </c>
    </row>
    <row r="141" spans="1:11" ht="21.75" customHeight="1">
      <c r="A141" s="20"/>
      <c r="B141" s="14"/>
      <c r="C141" s="12"/>
      <c r="D141" s="13"/>
      <c r="E141" s="13"/>
      <c r="F141" s="8" t="s">
        <v>426</v>
      </c>
      <c r="G141" s="8" t="s">
        <v>427</v>
      </c>
      <c r="H141" s="9"/>
      <c r="I141" s="23" t="s">
        <v>230</v>
      </c>
      <c r="J141" s="23">
        <f t="shared" si="5"/>
        <v>168</v>
      </c>
      <c r="K141" s="21">
        <v>3</v>
      </c>
    </row>
    <row r="142" spans="1:11" ht="21.75" customHeight="1">
      <c r="A142" s="20"/>
      <c r="B142" s="14"/>
      <c r="C142" s="12"/>
      <c r="D142" s="13"/>
      <c r="E142" s="13"/>
      <c r="F142" s="8" t="s">
        <v>428</v>
      </c>
      <c r="G142" s="8" t="s">
        <v>429</v>
      </c>
      <c r="H142" s="9">
        <v>10</v>
      </c>
      <c r="I142" s="23" t="s">
        <v>302</v>
      </c>
      <c r="J142" s="23">
        <f t="shared" si="5"/>
        <v>168</v>
      </c>
      <c r="K142" s="21">
        <v>3</v>
      </c>
    </row>
    <row r="143" spans="1:11" ht="21.75" customHeight="1">
      <c r="A143" s="24"/>
      <c r="B143" s="16"/>
      <c r="C143" s="17"/>
      <c r="D143" s="18"/>
      <c r="E143" s="18"/>
      <c r="F143" s="8" t="s">
        <v>430</v>
      </c>
      <c r="G143" s="8" t="s">
        <v>431</v>
      </c>
      <c r="H143" s="9"/>
      <c r="I143" s="23" t="s">
        <v>230</v>
      </c>
      <c r="J143" s="23">
        <f t="shared" si="5"/>
        <v>168</v>
      </c>
      <c r="K143" s="21">
        <v>3</v>
      </c>
    </row>
    <row r="144" spans="1:11" ht="21.75" customHeight="1">
      <c r="A144" s="21">
        <v>24</v>
      </c>
      <c r="B144" s="22" t="s">
        <v>432</v>
      </c>
      <c r="C144" s="6" t="s">
        <v>433</v>
      </c>
      <c r="D144" s="7" t="s">
        <v>434</v>
      </c>
      <c r="E144" s="7">
        <v>1</v>
      </c>
      <c r="F144" s="8" t="s">
        <v>435</v>
      </c>
      <c r="G144" s="8" t="s">
        <v>436</v>
      </c>
      <c r="H144" s="9"/>
      <c r="I144" s="23" t="s">
        <v>437</v>
      </c>
      <c r="J144" s="23">
        <f t="shared" si="5"/>
        <v>173</v>
      </c>
      <c r="K144" s="21">
        <v>1</v>
      </c>
    </row>
    <row r="145" spans="1:11" ht="21.75" customHeight="1">
      <c r="A145" s="21"/>
      <c r="B145" s="22"/>
      <c r="C145" s="12"/>
      <c r="D145" s="13"/>
      <c r="E145" s="13"/>
      <c r="F145" s="8" t="s">
        <v>438</v>
      </c>
      <c r="G145" s="8" t="s">
        <v>439</v>
      </c>
      <c r="H145" s="9"/>
      <c r="I145" s="23" t="s">
        <v>61</v>
      </c>
      <c r="J145" s="23">
        <f t="shared" si="5"/>
        <v>165.5</v>
      </c>
      <c r="K145" s="21">
        <v>2</v>
      </c>
    </row>
    <row r="146" spans="1:11" ht="21.75" customHeight="1">
      <c r="A146" s="21"/>
      <c r="B146" s="22"/>
      <c r="C146" s="17"/>
      <c r="D146" s="18"/>
      <c r="E146" s="18"/>
      <c r="F146" s="8" t="s">
        <v>440</v>
      </c>
      <c r="G146" s="8" t="s">
        <v>441</v>
      </c>
      <c r="H146" s="9"/>
      <c r="I146" s="23" t="s">
        <v>294</v>
      </c>
      <c r="J146" s="23">
        <f t="shared" si="5"/>
        <v>152</v>
      </c>
      <c r="K146" s="21">
        <v>3</v>
      </c>
    </row>
    <row r="147" spans="1:11" ht="21.75" customHeight="1">
      <c r="A147" s="21"/>
      <c r="B147" s="22"/>
      <c r="C147" s="6" t="s">
        <v>442</v>
      </c>
      <c r="D147" s="7" t="s">
        <v>443</v>
      </c>
      <c r="E147" s="7">
        <v>1</v>
      </c>
      <c r="F147" s="8" t="s">
        <v>444</v>
      </c>
      <c r="G147" s="8" t="s">
        <v>445</v>
      </c>
      <c r="H147" s="9"/>
      <c r="I147" s="23" t="s">
        <v>446</v>
      </c>
      <c r="J147" s="23">
        <f t="shared" si="5"/>
        <v>180.5</v>
      </c>
      <c r="K147" s="21">
        <v>1</v>
      </c>
    </row>
    <row r="148" spans="1:11" ht="21.75" customHeight="1">
      <c r="A148" s="21"/>
      <c r="B148" s="22"/>
      <c r="C148" s="12"/>
      <c r="D148" s="13"/>
      <c r="E148" s="13"/>
      <c r="F148" s="8" t="s">
        <v>447</v>
      </c>
      <c r="G148" s="8" t="s">
        <v>448</v>
      </c>
      <c r="H148" s="9"/>
      <c r="I148" s="23" t="s">
        <v>122</v>
      </c>
      <c r="J148" s="23">
        <f t="shared" si="5"/>
        <v>158.5</v>
      </c>
      <c r="K148" s="21">
        <v>2</v>
      </c>
    </row>
    <row r="149" spans="1:11" ht="21.75" customHeight="1">
      <c r="A149" s="21"/>
      <c r="B149" s="22"/>
      <c r="C149" s="12"/>
      <c r="D149" s="13"/>
      <c r="E149" s="13"/>
      <c r="F149" s="8" t="s">
        <v>449</v>
      </c>
      <c r="G149" s="8" t="s">
        <v>450</v>
      </c>
      <c r="H149" s="9"/>
      <c r="I149" s="23" t="s">
        <v>451</v>
      </c>
      <c r="J149" s="23">
        <f t="shared" si="5"/>
        <v>157.5</v>
      </c>
      <c r="K149" s="21">
        <v>3</v>
      </c>
    </row>
    <row r="150" spans="1:11" ht="21.75" customHeight="1">
      <c r="A150" s="21"/>
      <c r="B150" s="22"/>
      <c r="C150" s="17"/>
      <c r="D150" s="18"/>
      <c r="E150" s="18"/>
      <c r="F150" s="8" t="s">
        <v>452</v>
      </c>
      <c r="G150" s="8" t="s">
        <v>453</v>
      </c>
      <c r="H150" s="9"/>
      <c r="I150" s="23" t="s">
        <v>451</v>
      </c>
      <c r="J150" s="23">
        <f t="shared" si="5"/>
        <v>157.5</v>
      </c>
      <c r="K150" s="21">
        <v>3</v>
      </c>
    </row>
    <row r="151" spans="1:11" ht="19.5" customHeight="1">
      <c r="A151" s="19">
        <v>25</v>
      </c>
      <c r="B151" s="5" t="s">
        <v>454</v>
      </c>
      <c r="C151" s="6" t="s">
        <v>455</v>
      </c>
      <c r="D151" s="7" t="s">
        <v>456</v>
      </c>
      <c r="E151" s="7">
        <v>1</v>
      </c>
      <c r="F151" s="8" t="s">
        <v>457</v>
      </c>
      <c r="G151" s="8" t="s">
        <v>458</v>
      </c>
      <c r="H151" s="9"/>
      <c r="I151" s="23" t="s">
        <v>107</v>
      </c>
      <c r="J151" s="23">
        <f t="shared" si="5"/>
        <v>169</v>
      </c>
      <c r="K151" s="21">
        <v>1</v>
      </c>
    </row>
    <row r="152" spans="1:11" ht="19.5" customHeight="1">
      <c r="A152" s="20"/>
      <c r="B152" s="14"/>
      <c r="C152" s="12"/>
      <c r="D152" s="13"/>
      <c r="E152" s="13"/>
      <c r="F152" s="8" t="s">
        <v>459</v>
      </c>
      <c r="G152" s="8" t="s">
        <v>460</v>
      </c>
      <c r="H152" s="9"/>
      <c r="I152" s="23" t="s">
        <v>18</v>
      </c>
      <c r="J152" s="23">
        <f t="shared" si="5"/>
        <v>167</v>
      </c>
      <c r="K152" s="21">
        <v>2</v>
      </c>
    </row>
    <row r="153" spans="1:11" ht="19.5" customHeight="1">
      <c r="A153" s="24"/>
      <c r="B153" s="16"/>
      <c r="C153" s="17"/>
      <c r="D153" s="18"/>
      <c r="E153" s="18"/>
      <c r="F153" s="8" t="s">
        <v>461</v>
      </c>
      <c r="G153" s="8" t="s">
        <v>462</v>
      </c>
      <c r="H153" s="9"/>
      <c r="I153" s="23" t="s">
        <v>66</v>
      </c>
      <c r="J153" s="23">
        <f t="shared" si="5"/>
        <v>164</v>
      </c>
      <c r="K153" s="21">
        <v>3</v>
      </c>
    </row>
    <row r="154" spans="1:11" ht="19.5" customHeight="1">
      <c r="A154" s="21">
        <v>26</v>
      </c>
      <c r="B154" s="22" t="s">
        <v>463</v>
      </c>
      <c r="C154" s="6" t="s">
        <v>464</v>
      </c>
      <c r="D154" s="7" t="s">
        <v>456</v>
      </c>
      <c r="E154" s="7">
        <v>1</v>
      </c>
      <c r="F154" s="8" t="s">
        <v>465</v>
      </c>
      <c r="G154" s="8" t="s">
        <v>466</v>
      </c>
      <c r="H154" s="9"/>
      <c r="I154" s="23" t="s">
        <v>104</v>
      </c>
      <c r="J154" s="23">
        <f t="shared" si="5"/>
        <v>173.5</v>
      </c>
      <c r="K154" s="21">
        <v>1</v>
      </c>
    </row>
    <row r="155" spans="1:11" ht="19.5" customHeight="1">
      <c r="A155" s="21"/>
      <c r="B155" s="22"/>
      <c r="C155" s="12"/>
      <c r="D155" s="13"/>
      <c r="E155" s="13"/>
      <c r="F155" s="8" t="s">
        <v>467</v>
      </c>
      <c r="G155" s="8" t="s">
        <v>468</v>
      </c>
      <c r="H155" s="9"/>
      <c r="I155" s="23" t="s">
        <v>302</v>
      </c>
      <c r="J155" s="23">
        <f t="shared" si="5"/>
        <v>158</v>
      </c>
      <c r="K155" s="21">
        <v>2</v>
      </c>
    </row>
    <row r="156" spans="1:11" ht="19.5" customHeight="1">
      <c r="A156" s="21"/>
      <c r="B156" s="22"/>
      <c r="C156" s="17"/>
      <c r="D156" s="18"/>
      <c r="E156" s="18"/>
      <c r="F156" s="8" t="s">
        <v>469</v>
      </c>
      <c r="G156" s="8" t="s">
        <v>470</v>
      </c>
      <c r="H156" s="9"/>
      <c r="I156" s="23" t="s">
        <v>33</v>
      </c>
      <c r="J156" s="23">
        <f t="shared" si="5"/>
        <v>156</v>
      </c>
      <c r="K156" s="21">
        <v>3</v>
      </c>
    </row>
    <row r="157" spans="1:11" ht="19.5" customHeight="1">
      <c r="A157" s="21"/>
      <c r="B157" s="22"/>
      <c r="C157" s="6" t="s">
        <v>471</v>
      </c>
      <c r="D157" s="7" t="s">
        <v>434</v>
      </c>
      <c r="E157" s="7">
        <v>1</v>
      </c>
      <c r="F157" s="8" t="s">
        <v>472</v>
      </c>
      <c r="G157" s="8" t="s">
        <v>473</v>
      </c>
      <c r="H157" s="9"/>
      <c r="I157" s="23" t="s">
        <v>230</v>
      </c>
      <c r="J157" s="23">
        <f t="shared" si="5"/>
        <v>168</v>
      </c>
      <c r="K157" s="21">
        <v>1</v>
      </c>
    </row>
    <row r="158" spans="1:11" ht="19.5" customHeight="1">
      <c r="A158" s="21"/>
      <c r="B158" s="22"/>
      <c r="C158" s="12"/>
      <c r="D158" s="13"/>
      <c r="E158" s="13"/>
      <c r="F158" s="8" t="s">
        <v>474</v>
      </c>
      <c r="G158" s="8" t="s">
        <v>475</v>
      </c>
      <c r="H158" s="9"/>
      <c r="I158" s="23" t="s">
        <v>61</v>
      </c>
      <c r="J158" s="23">
        <f t="shared" si="5"/>
        <v>165.5</v>
      </c>
      <c r="K158" s="21">
        <v>2</v>
      </c>
    </row>
    <row r="159" spans="1:11" ht="19.5" customHeight="1">
      <c r="A159" s="21"/>
      <c r="B159" s="22"/>
      <c r="C159" s="17"/>
      <c r="D159" s="18"/>
      <c r="E159" s="18"/>
      <c r="F159" s="8" t="s">
        <v>476</v>
      </c>
      <c r="G159" s="8" t="s">
        <v>477</v>
      </c>
      <c r="H159" s="9"/>
      <c r="I159" s="23" t="s">
        <v>96</v>
      </c>
      <c r="J159" s="23">
        <f t="shared" si="5"/>
        <v>161.5</v>
      </c>
      <c r="K159" s="21">
        <v>3</v>
      </c>
    </row>
    <row r="160" spans="1:11" ht="21.75" customHeight="1">
      <c r="A160" s="21">
        <v>27</v>
      </c>
      <c r="B160" s="22" t="s">
        <v>478</v>
      </c>
      <c r="C160" s="6" t="s">
        <v>479</v>
      </c>
      <c r="D160" s="7" t="s">
        <v>443</v>
      </c>
      <c r="E160" s="7">
        <v>1</v>
      </c>
      <c r="F160" s="8" t="s">
        <v>480</v>
      </c>
      <c r="G160" s="8" t="s">
        <v>481</v>
      </c>
      <c r="H160" s="9"/>
      <c r="I160" s="23" t="s">
        <v>482</v>
      </c>
      <c r="J160" s="23">
        <f t="shared" si="5"/>
        <v>131.5</v>
      </c>
      <c r="K160" s="21">
        <v>1</v>
      </c>
    </row>
    <row r="161" spans="1:11" ht="21.75" customHeight="1">
      <c r="A161" s="21"/>
      <c r="B161" s="22"/>
      <c r="C161" s="12"/>
      <c r="D161" s="13"/>
      <c r="E161" s="13"/>
      <c r="F161" s="8" t="s">
        <v>483</v>
      </c>
      <c r="G161" s="8" t="s">
        <v>484</v>
      </c>
      <c r="H161" s="9"/>
      <c r="I161" s="23" t="s">
        <v>485</v>
      </c>
      <c r="J161" s="23">
        <f t="shared" si="5"/>
        <v>105</v>
      </c>
      <c r="K161" s="21">
        <v>2</v>
      </c>
    </row>
    <row r="162" spans="1:11" ht="21.75" customHeight="1">
      <c r="A162" s="21"/>
      <c r="B162" s="22"/>
      <c r="C162" s="6" t="s">
        <v>486</v>
      </c>
      <c r="D162" s="7" t="s">
        <v>157</v>
      </c>
      <c r="E162" s="7">
        <v>1</v>
      </c>
      <c r="F162" s="8" t="s">
        <v>487</v>
      </c>
      <c r="G162" s="8" t="s">
        <v>488</v>
      </c>
      <c r="H162" s="9"/>
      <c r="I162" s="23" t="s">
        <v>216</v>
      </c>
      <c r="J162" s="23">
        <f t="shared" si="5"/>
        <v>114.5</v>
      </c>
      <c r="K162" s="21">
        <v>1</v>
      </c>
    </row>
    <row r="163" spans="1:11" ht="21.75" customHeight="1">
      <c r="A163" s="21"/>
      <c r="B163" s="22"/>
      <c r="C163" s="12"/>
      <c r="D163" s="13"/>
      <c r="E163" s="13"/>
      <c r="F163" s="8" t="s">
        <v>489</v>
      </c>
      <c r="G163" s="8" t="s">
        <v>490</v>
      </c>
      <c r="H163" s="9"/>
      <c r="I163" s="23" t="s">
        <v>491</v>
      </c>
      <c r="J163" s="23">
        <f t="shared" si="5"/>
        <v>68</v>
      </c>
      <c r="K163" s="21">
        <v>2</v>
      </c>
    </row>
    <row r="164" spans="1:11" ht="21.75" customHeight="1">
      <c r="A164" s="21">
        <v>28</v>
      </c>
      <c r="B164" s="22" t="s">
        <v>492</v>
      </c>
      <c r="C164" s="6" t="s">
        <v>493</v>
      </c>
      <c r="D164" s="7" t="s">
        <v>213</v>
      </c>
      <c r="E164" s="7">
        <v>1</v>
      </c>
      <c r="F164" s="8" t="s">
        <v>494</v>
      </c>
      <c r="G164" s="8" t="s">
        <v>495</v>
      </c>
      <c r="H164" s="9">
        <v>15</v>
      </c>
      <c r="I164" s="23" t="s">
        <v>82</v>
      </c>
      <c r="J164" s="23">
        <f aca="true" t="shared" si="6" ref="J164:J198">H164+I164</f>
        <v>167.5</v>
      </c>
      <c r="K164" s="21">
        <v>1</v>
      </c>
    </row>
    <row r="165" spans="1:11" ht="21.75" customHeight="1">
      <c r="A165" s="21"/>
      <c r="B165" s="22"/>
      <c r="C165" s="12"/>
      <c r="D165" s="13"/>
      <c r="E165" s="13"/>
      <c r="F165" s="8" t="s">
        <v>496</v>
      </c>
      <c r="G165" s="8" t="s">
        <v>497</v>
      </c>
      <c r="H165" s="9"/>
      <c r="I165" s="23" t="s">
        <v>21</v>
      </c>
      <c r="J165" s="23">
        <f t="shared" si="6"/>
        <v>166</v>
      </c>
      <c r="K165" s="21">
        <v>2</v>
      </c>
    </row>
    <row r="166" spans="1:11" ht="21.75" customHeight="1">
      <c r="A166" s="21"/>
      <c r="B166" s="22"/>
      <c r="C166" s="17"/>
      <c r="D166" s="18"/>
      <c r="E166" s="18"/>
      <c r="F166" s="8" t="s">
        <v>498</v>
      </c>
      <c r="G166" s="8" t="s">
        <v>499</v>
      </c>
      <c r="H166" s="9"/>
      <c r="I166" s="23" t="s">
        <v>75</v>
      </c>
      <c r="J166" s="23">
        <f t="shared" si="6"/>
        <v>154.5</v>
      </c>
      <c r="K166" s="21">
        <v>3</v>
      </c>
    </row>
    <row r="167" spans="1:11" ht="21.75" customHeight="1">
      <c r="A167" s="21"/>
      <c r="B167" s="22"/>
      <c r="C167" s="6" t="s">
        <v>500</v>
      </c>
      <c r="D167" s="7" t="s">
        <v>101</v>
      </c>
      <c r="E167" s="7">
        <v>1</v>
      </c>
      <c r="F167" s="8" t="s">
        <v>501</v>
      </c>
      <c r="G167" s="8" t="s">
        <v>502</v>
      </c>
      <c r="H167" s="9"/>
      <c r="I167" s="23" t="s">
        <v>110</v>
      </c>
      <c r="J167" s="23">
        <f t="shared" si="6"/>
        <v>168.5</v>
      </c>
      <c r="K167" s="21">
        <v>1</v>
      </c>
    </row>
    <row r="168" spans="1:11" ht="21.75" customHeight="1">
      <c r="A168" s="21"/>
      <c r="B168" s="22"/>
      <c r="C168" s="12"/>
      <c r="D168" s="13"/>
      <c r="E168" s="13"/>
      <c r="F168" s="8" t="s">
        <v>503</v>
      </c>
      <c r="G168" s="8" t="s">
        <v>504</v>
      </c>
      <c r="H168" s="9"/>
      <c r="I168" s="23" t="s">
        <v>230</v>
      </c>
      <c r="J168" s="23">
        <f t="shared" si="6"/>
        <v>168</v>
      </c>
      <c r="K168" s="21">
        <v>2</v>
      </c>
    </row>
    <row r="169" spans="1:11" ht="21.75" customHeight="1">
      <c r="A169" s="21"/>
      <c r="B169" s="22"/>
      <c r="C169" s="17"/>
      <c r="D169" s="18"/>
      <c r="E169" s="18"/>
      <c r="F169" s="8" t="s">
        <v>505</v>
      </c>
      <c r="G169" s="8" t="s">
        <v>506</v>
      </c>
      <c r="H169" s="9"/>
      <c r="I169" s="23" t="s">
        <v>266</v>
      </c>
      <c r="J169" s="23">
        <f t="shared" si="6"/>
        <v>163.5</v>
      </c>
      <c r="K169" s="21">
        <v>3</v>
      </c>
    </row>
    <row r="170" spans="1:11" ht="21.75" customHeight="1">
      <c r="A170" s="21">
        <v>29</v>
      </c>
      <c r="B170" s="22" t="s">
        <v>507</v>
      </c>
      <c r="C170" s="6" t="s">
        <v>508</v>
      </c>
      <c r="D170" s="7" t="s">
        <v>15</v>
      </c>
      <c r="E170" s="7">
        <v>1</v>
      </c>
      <c r="F170" s="8" t="s">
        <v>509</v>
      </c>
      <c r="G170" s="8" t="s">
        <v>510</v>
      </c>
      <c r="H170" s="9"/>
      <c r="I170" s="23" t="s">
        <v>33</v>
      </c>
      <c r="J170" s="23">
        <f t="shared" si="6"/>
        <v>156</v>
      </c>
      <c r="K170" s="21">
        <v>1</v>
      </c>
    </row>
    <row r="171" spans="1:11" ht="21.75" customHeight="1">
      <c r="A171" s="21"/>
      <c r="B171" s="22"/>
      <c r="C171" s="12"/>
      <c r="D171" s="13"/>
      <c r="E171" s="13"/>
      <c r="F171" s="8" t="s">
        <v>511</v>
      </c>
      <c r="G171" s="8" t="s">
        <v>512</v>
      </c>
      <c r="H171" s="9"/>
      <c r="I171" s="23" t="s">
        <v>75</v>
      </c>
      <c r="J171" s="23">
        <f t="shared" si="6"/>
        <v>154.5</v>
      </c>
      <c r="K171" s="21">
        <v>2</v>
      </c>
    </row>
    <row r="172" spans="1:11" ht="21.75" customHeight="1">
      <c r="A172" s="21"/>
      <c r="B172" s="22"/>
      <c r="C172" s="12"/>
      <c r="D172" s="13"/>
      <c r="E172" s="13"/>
      <c r="F172" s="8" t="s">
        <v>513</v>
      </c>
      <c r="G172" s="8" t="s">
        <v>514</v>
      </c>
      <c r="H172" s="9"/>
      <c r="I172" s="23" t="s">
        <v>515</v>
      </c>
      <c r="J172" s="23">
        <f t="shared" si="6"/>
        <v>153.5</v>
      </c>
      <c r="K172" s="21">
        <v>3</v>
      </c>
    </row>
    <row r="173" spans="1:11" ht="21.75" customHeight="1">
      <c r="A173" s="21"/>
      <c r="B173" s="22"/>
      <c r="C173" s="17"/>
      <c r="D173" s="18"/>
      <c r="E173" s="18"/>
      <c r="F173" s="8" t="s">
        <v>516</v>
      </c>
      <c r="G173" s="8" t="s">
        <v>517</v>
      </c>
      <c r="H173" s="9"/>
      <c r="I173" s="23" t="s">
        <v>515</v>
      </c>
      <c r="J173" s="23">
        <f t="shared" si="6"/>
        <v>153.5</v>
      </c>
      <c r="K173" s="21">
        <v>3</v>
      </c>
    </row>
    <row r="174" spans="1:11" ht="21.75" customHeight="1">
      <c r="A174" s="21"/>
      <c r="B174" s="22"/>
      <c r="C174" s="6" t="s">
        <v>518</v>
      </c>
      <c r="D174" s="7" t="s">
        <v>519</v>
      </c>
      <c r="E174" s="7">
        <v>1</v>
      </c>
      <c r="F174" s="8" t="s">
        <v>520</v>
      </c>
      <c r="G174" s="8" t="s">
        <v>521</v>
      </c>
      <c r="H174" s="9"/>
      <c r="I174" s="23" t="s">
        <v>297</v>
      </c>
      <c r="J174" s="23">
        <f t="shared" si="6"/>
        <v>160</v>
      </c>
      <c r="K174" s="21">
        <v>1</v>
      </c>
    </row>
    <row r="175" spans="1:11" ht="21.75" customHeight="1">
      <c r="A175" s="21"/>
      <c r="B175" s="22"/>
      <c r="C175" s="12"/>
      <c r="D175" s="13"/>
      <c r="E175" s="13"/>
      <c r="F175" s="8" t="s">
        <v>522</v>
      </c>
      <c r="G175" s="8" t="s">
        <v>523</v>
      </c>
      <c r="H175" s="9"/>
      <c r="I175" s="23" t="s">
        <v>174</v>
      </c>
      <c r="J175" s="23">
        <f t="shared" si="6"/>
        <v>155.5</v>
      </c>
      <c r="K175" s="21">
        <v>2</v>
      </c>
    </row>
    <row r="176" spans="1:11" ht="21.75" customHeight="1">
      <c r="A176" s="21"/>
      <c r="B176" s="22"/>
      <c r="C176" s="17"/>
      <c r="D176" s="18"/>
      <c r="E176" s="18"/>
      <c r="F176" s="8" t="s">
        <v>524</v>
      </c>
      <c r="G176" s="8" t="s">
        <v>525</v>
      </c>
      <c r="H176" s="9"/>
      <c r="I176" s="23" t="s">
        <v>163</v>
      </c>
      <c r="J176" s="23">
        <f t="shared" si="6"/>
        <v>151.5</v>
      </c>
      <c r="K176" s="21">
        <v>3</v>
      </c>
    </row>
    <row r="177" spans="1:11" ht="21.75" customHeight="1">
      <c r="A177" s="21"/>
      <c r="B177" s="22"/>
      <c r="C177" s="6" t="s">
        <v>526</v>
      </c>
      <c r="D177" s="7" t="s">
        <v>101</v>
      </c>
      <c r="E177" s="7">
        <v>1</v>
      </c>
      <c r="F177" s="8" t="s">
        <v>527</v>
      </c>
      <c r="G177" s="8" t="s">
        <v>528</v>
      </c>
      <c r="H177" s="9">
        <v>15</v>
      </c>
      <c r="I177" s="23" t="s">
        <v>150</v>
      </c>
      <c r="J177" s="23">
        <f t="shared" si="6"/>
        <v>169</v>
      </c>
      <c r="K177" s="21">
        <v>1</v>
      </c>
    </row>
    <row r="178" spans="1:11" ht="21.75" customHeight="1">
      <c r="A178" s="21"/>
      <c r="B178" s="22"/>
      <c r="C178" s="12"/>
      <c r="D178" s="13"/>
      <c r="E178" s="13"/>
      <c r="F178" s="8" t="s">
        <v>529</v>
      </c>
      <c r="G178" s="8" t="s">
        <v>530</v>
      </c>
      <c r="H178" s="9"/>
      <c r="I178" s="23" t="s">
        <v>230</v>
      </c>
      <c r="J178" s="23">
        <f t="shared" si="6"/>
        <v>168</v>
      </c>
      <c r="K178" s="21">
        <v>2</v>
      </c>
    </row>
    <row r="179" spans="1:11" ht="21.75" customHeight="1">
      <c r="A179" s="21"/>
      <c r="B179" s="22"/>
      <c r="C179" s="17"/>
      <c r="D179" s="18"/>
      <c r="E179" s="18"/>
      <c r="F179" s="8" t="s">
        <v>531</v>
      </c>
      <c r="G179" s="8" t="s">
        <v>532</v>
      </c>
      <c r="H179" s="9">
        <v>15</v>
      </c>
      <c r="I179" s="23" t="s">
        <v>85</v>
      </c>
      <c r="J179" s="23">
        <f t="shared" si="6"/>
        <v>165.5</v>
      </c>
      <c r="K179" s="21">
        <v>3</v>
      </c>
    </row>
    <row r="180" spans="1:11" ht="21.75" customHeight="1">
      <c r="A180" s="19">
        <v>30</v>
      </c>
      <c r="B180" s="5" t="s">
        <v>533</v>
      </c>
      <c r="C180" s="6" t="s">
        <v>534</v>
      </c>
      <c r="D180" s="7" t="s">
        <v>213</v>
      </c>
      <c r="E180" s="7">
        <v>1</v>
      </c>
      <c r="F180" s="8" t="s">
        <v>535</v>
      </c>
      <c r="G180" s="8" t="s">
        <v>536</v>
      </c>
      <c r="H180" s="9">
        <v>15</v>
      </c>
      <c r="I180" s="23" t="s">
        <v>61</v>
      </c>
      <c r="J180" s="23">
        <f t="shared" si="6"/>
        <v>180.5</v>
      </c>
      <c r="K180" s="21">
        <v>1</v>
      </c>
    </row>
    <row r="181" spans="1:11" ht="21.75" customHeight="1">
      <c r="A181" s="20"/>
      <c r="B181" s="14"/>
      <c r="C181" s="12"/>
      <c r="D181" s="13"/>
      <c r="E181" s="13"/>
      <c r="F181" s="8" t="s">
        <v>537</v>
      </c>
      <c r="G181" s="8" t="s">
        <v>538</v>
      </c>
      <c r="H181" s="9"/>
      <c r="I181" s="23" t="s">
        <v>233</v>
      </c>
      <c r="J181" s="23">
        <f t="shared" si="6"/>
        <v>157</v>
      </c>
      <c r="K181" s="21">
        <v>2</v>
      </c>
    </row>
    <row r="182" spans="1:11" ht="21.75" customHeight="1">
      <c r="A182" s="24"/>
      <c r="B182" s="16"/>
      <c r="C182" s="17"/>
      <c r="D182" s="18"/>
      <c r="E182" s="18"/>
      <c r="F182" s="8" t="s">
        <v>539</v>
      </c>
      <c r="G182" s="8" t="s">
        <v>540</v>
      </c>
      <c r="H182" s="9"/>
      <c r="I182" s="23" t="s">
        <v>75</v>
      </c>
      <c r="J182" s="23">
        <f t="shared" si="6"/>
        <v>154.5</v>
      </c>
      <c r="K182" s="21">
        <v>3</v>
      </c>
    </row>
    <row r="183" spans="1:11" ht="21.75" customHeight="1">
      <c r="A183" s="19">
        <v>31</v>
      </c>
      <c r="B183" s="5" t="s">
        <v>541</v>
      </c>
      <c r="C183" s="6" t="s">
        <v>542</v>
      </c>
      <c r="D183" s="7" t="s">
        <v>15</v>
      </c>
      <c r="E183" s="7">
        <v>1</v>
      </c>
      <c r="F183" s="8" t="s">
        <v>543</v>
      </c>
      <c r="G183" s="8" t="s">
        <v>544</v>
      </c>
      <c r="H183" s="9">
        <v>15</v>
      </c>
      <c r="I183" s="23" t="s">
        <v>515</v>
      </c>
      <c r="J183" s="23">
        <f t="shared" si="6"/>
        <v>168.5</v>
      </c>
      <c r="K183" s="21">
        <v>1</v>
      </c>
    </row>
    <row r="184" spans="1:11" ht="21.75" customHeight="1">
      <c r="A184" s="20"/>
      <c r="B184" s="14"/>
      <c r="C184" s="12"/>
      <c r="D184" s="13"/>
      <c r="E184" s="13"/>
      <c r="F184" s="8" t="s">
        <v>545</v>
      </c>
      <c r="G184" s="8" t="s">
        <v>546</v>
      </c>
      <c r="H184" s="9"/>
      <c r="I184" s="23" t="s">
        <v>24</v>
      </c>
      <c r="J184" s="23">
        <f t="shared" si="6"/>
        <v>165</v>
      </c>
      <c r="K184" s="21">
        <v>2</v>
      </c>
    </row>
    <row r="185" spans="1:11" ht="21.75" customHeight="1">
      <c r="A185" s="20"/>
      <c r="B185" s="14"/>
      <c r="C185" s="17"/>
      <c r="D185" s="18"/>
      <c r="E185" s="18"/>
      <c r="F185" s="8" t="s">
        <v>547</v>
      </c>
      <c r="G185" s="8" t="s">
        <v>548</v>
      </c>
      <c r="H185" s="9"/>
      <c r="I185" s="23" t="s">
        <v>55</v>
      </c>
      <c r="J185" s="23">
        <f t="shared" si="6"/>
        <v>162.5</v>
      </c>
      <c r="K185" s="21">
        <v>3</v>
      </c>
    </row>
    <row r="186" spans="1:11" ht="21.75" customHeight="1">
      <c r="A186" s="20"/>
      <c r="B186" s="14"/>
      <c r="C186" s="6" t="s">
        <v>549</v>
      </c>
      <c r="D186" s="7" t="s">
        <v>213</v>
      </c>
      <c r="E186" s="7">
        <v>1</v>
      </c>
      <c r="F186" s="8" t="s">
        <v>550</v>
      </c>
      <c r="G186" s="8" t="s">
        <v>551</v>
      </c>
      <c r="H186" s="9">
        <v>15</v>
      </c>
      <c r="I186" s="23" t="s">
        <v>294</v>
      </c>
      <c r="J186" s="23">
        <f t="shared" si="6"/>
        <v>167</v>
      </c>
      <c r="K186" s="21">
        <v>1</v>
      </c>
    </row>
    <row r="187" spans="1:11" ht="21.75" customHeight="1">
      <c r="A187" s="20"/>
      <c r="B187" s="14"/>
      <c r="C187" s="12"/>
      <c r="D187" s="13"/>
      <c r="E187" s="13"/>
      <c r="F187" s="8" t="s">
        <v>552</v>
      </c>
      <c r="G187" s="8" t="s">
        <v>553</v>
      </c>
      <c r="H187" s="9"/>
      <c r="I187" s="23" t="s">
        <v>266</v>
      </c>
      <c r="J187" s="23">
        <f t="shared" si="6"/>
        <v>163.5</v>
      </c>
      <c r="K187" s="21">
        <v>2</v>
      </c>
    </row>
    <row r="188" spans="1:11" ht="21.75" customHeight="1">
      <c r="A188" s="20"/>
      <c r="B188" s="14"/>
      <c r="C188" s="17"/>
      <c r="D188" s="18"/>
      <c r="E188" s="18"/>
      <c r="F188" s="8" t="s">
        <v>554</v>
      </c>
      <c r="G188" s="8" t="s">
        <v>555</v>
      </c>
      <c r="H188" s="9"/>
      <c r="I188" s="23" t="s">
        <v>271</v>
      </c>
      <c r="J188" s="23">
        <f t="shared" si="6"/>
        <v>162</v>
      </c>
      <c r="K188" s="21">
        <v>3</v>
      </c>
    </row>
    <row r="189" spans="1:11" ht="21.75" customHeight="1">
      <c r="A189" s="20"/>
      <c r="B189" s="14"/>
      <c r="C189" s="6" t="s">
        <v>556</v>
      </c>
      <c r="D189" s="7" t="s">
        <v>101</v>
      </c>
      <c r="E189" s="7">
        <v>1</v>
      </c>
      <c r="F189" s="8" t="s">
        <v>557</v>
      </c>
      <c r="G189" s="8" t="s">
        <v>558</v>
      </c>
      <c r="H189" s="9"/>
      <c r="I189" s="23" t="s">
        <v>93</v>
      </c>
      <c r="J189" s="23">
        <f t="shared" si="6"/>
        <v>174.5</v>
      </c>
      <c r="K189" s="21">
        <v>1</v>
      </c>
    </row>
    <row r="190" spans="1:11" ht="21.75" customHeight="1">
      <c r="A190" s="20"/>
      <c r="B190" s="14"/>
      <c r="C190" s="12"/>
      <c r="D190" s="13"/>
      <c r="E190" s="13"/>
      <c r="F190" s="8" t="s">
        <v>559</v>
      </c>
      <c r="G190" s="8" t="s">
        <v>560</v>
      </c>
      <c r="H190" s="9"/>
      <c r="I190" s="23" t="s">
        <v>243</v>
      </c>
      <c r="J190" s="23">
        <f t="shared" si="6"/>
        <v>170</v>
      </c>
      <c r="K190" s="21">
        <v>2</v>
      </c>
    </row>
    <row r="191" spans="1:11" ht="21.75" customHeight="1">
      <c r="A191" s="20"/>
      <c r="B191" s="14"/>
      <c r="C191" s="17"/>
      <c r="D191" s="18"/>
      <c r="E191" s="18"/>
      <c r="F191" s="8" t="s">
        <v>561</v>
      </c>
      <c r="G191" s="8" t="s">
        <v>562</v>
      </c>
      <c r="H191" s="9"/>
      <c r="I191" s="23" t="s">
        <v>266</v>
      </c>
      <c r="J191" s="23">
        <f t="shared" si="6"/>
        <v>163.5</v>
      </c>
      <c r="K191" s="21">
        <v>3</v>
      </c>
    </row>
    <row r="192" spans="1:11" ht="21.75" customHeight="1">
      <c r="A192" s="20"/>
      <c r="B192" s="14"/>
      <c r="C192" s="6" t="s">
        <v>563</v>
      </c>
      <c r="D192" s="7" t="s">
        <v>519</v>
      </c>
      <c r="E192" s="7">
        <v>1</v>
      </c>
      <c r="F192" s="8" t="s">
        <v>564</v>
      </c>
      <c r="G192" s="8" t="s">
        <v>565</v>
      </c>
      <c r="H192" s="9"/>
      <c r="I192" s="23" t="s">
        <v>21</v>
      </c>
      <c r="J192" s="23">
        <f t="shared" si="6"/>
        <v>166</v>
      </c>
      <c r="K192" s="21">
        <v>1</v>
      </c>
    </row>
    <row r="193" spans="1:11" ht="21.75" customHeight="1">
      <c r="A193" s="20"/>
      <c r="B193" s="14"/>
      <c r="C193" s="12"/>
      <c r="D193" s="13"/>
      <c r="E193" s="13"/>
      <c r="F193" s="8" t="s">
        <v>566</v>
      </c>
      <c r="G193" s="8" t="s">
        <v>567</v>
      </c>
      <c r="H193" s="9">
        <v>15</v>
      </c>
      <c r="I193" s="23" t="s">
        <v>568</v>
      </c>
      <c r="J193" s="23">
        <f t="shared" si="6"/>
        <v>161</v>
      </c>
      <c r="K193" s="21">
        <v>2</v>
      </c>
    </row>
    <row r="194" spans="1:11" ht="21.75" customHeight="1">
      <c r="A194" s="24"/>
      <c r="B194" s="16"/>
      <c r="C194" s="17"/>
      <c r="D194" s="18"/>
      <c r="E194" s="18"/>
      <c r="F194" s="8" t="s">
        <v>569</v>
      </c>
      <c r="G194" s="8" t="s">
        <v>570</v>
      </c>
      <c r="H194" s="9"/>
      <c r="I194" s="23" t="s">
        <v>122</v>
      </c>
      <c r="J194" s="23">
        <f t="shared" si="6"/>
        <v>158.5</v>
      </c>
      <c r="K194" s="21">
        <v>3</v>
      </c>
    </row>
    <row r="195" spans="1:11" ht="21.75" customHeight="1">
      <c r="A195" s="19">
        <v>32</v>
      </c>
      <c r="B195" s="5" t="s">
        <v>571</v>
      </c>
      <c r="C195" s="6" t="s">
        <v>572</v>
      </c>
      <c r="D195" s="7" t="s">
        <v>519</v>
      </c>
      <c r="E195" s="7">
        <v>1</v>
      </c>
      <c r="F195" s="8" t="s">
        <v>573</v>
      </c>
      <c r="G195" s="8" t="s">
        <v>574</v>
      </c>
      <c r="H195" s="9"/>
      <c r="I195" s="23" t="s">
        <v>75</v>
      </c>
      <c r="J195" s="23">
        <f t="shared" si="6"/>
        <v>154.5</v>
      </c>
      <c r="K195" s="21">
        <v>1</v>
      </c>
    </row>
    <row r="196" spans="1:11" ht="21.75" customHeight="1">
      <c r="A196" s="20"/>
      <c r="B196" s="14"/>
      <c r="C196" s="12"/>
      <c r="D196" s="13"/>
      <c r="E196" s="13"/>
      <c r="F196" s="8" t="s">
        <v>575</v>
      </c>
      <c r="G196" s="8" t="s">
        <v>576</v>
      </c>
      <c r="H196" s="9"/>
      <c r="I196" s="23" t="s">
        <v>577</v>
      </c>
      <c r="J196" s="23">
        <f t="shared" si="6"/>
        <v>153</v>
      </c>
      <c r="K196" s="21">
        <v>2</v>
      </c>
    </row>
    <row r="197" spans="1:11" ht="21.75" customHeight="1">
      <c r="A197" s="20"/>
      <c r="B197" s="14"/>
      <c r="C197" s="12"/>
      <c r="D197" s="13"/>
      <c r="E197" s="13"/>
      <c r="F197" s="8" t="s">
        <v>578</v>
      </c>
      <c r="G197" s="8" t="s">
        <v>579</v>
      </c>
      <c r="H197" s="9"/>
      <c r="I197" s="23" t="s">
        <v>85</v>
      </c>
      <c r="J197" s="23">
        <f t="shared" si="6"/>
        <v>150.5</v>
      </c>
      <c r="K197" s="21">
        <v>3</v>
      </c>
    </row>
    <row r="198" spans="1:11" ht="21.75" customHeight="1">
      <c r="A198" s="24"/>
      <c r="B198" s="16"/>
      <c r="C198" s="17"/>
      <c r="D198" s="18"/>
      <c r="E198" s="18"/>
      <c r="F198" s="8" t="s">
        <v>580</v>
      </c>
      <c r="G198" s="8" t="s">
        <v>581</v>
      </c>
      <c r="H198" s="9">
        <v>15</v>
      </c>
      <c r="I198" s="23" t="s">
        <v>582</v>
      </c>
      <c r="J198" s="23">
        <f t="shared" si="6"/>
        <v>150.5</v>
      </c>
      <c r="K198" s="21">
        <v>3</v>
      </c>
    </row>
  </sheetData>
  <sheetProtection/>
  <mergeCells count="240">
    <mergeCell ref="A1:K1"/>
    <mergeCell ref="A2:E2"/>
    <mergeCell ref="A4:A6"/>
    <mergeCell ref="A7:A13"/>
    <mergeCell ref="A14:A19"/>
    <mergeCell ref="A20:A25"/>
    <mergeCell ref="A26:A31"/>
    <mergeCell ref="A32:A37"/>
    <mergeCell ref="A38:A40"/>
    <mergeCell ref="A41:A43"/>
    <mergeCell ref="A44:A49"/>
    <mergeCell ref="A50:A55"/>
    <mergeCell ref="A56:A61"/>
    <mergeCell ref="A62:A66"/>
    <mergeCell ref="A67:A69"/>
    <mergeCell ref="A70:A78"/>
    <mergeCell ref="A79:A81"/>
    <mergeCell ref="A82:A90"/>
    <mergeCell ref="A91:A93"/>
    <mergeCell ref="A94:A108"/>
    <mergeCell ref="A109:A114"/>
    <mergeCell ref="A115:A120"/>
    <mergeCell ref="A121:A132"/>
    <mergeCell ref="A133:A138"/>
    <mergeCell ref="A139:A143"/>
    <mergeCell ref="A144:A150"/>
    <mergeCell ref="A151:A153"/>
    <mergeCell ref="A154:A159"/>
    <mergeCell ref="A160:A163"/>
    <mergeCell ref="A164:A169"/>
    <mergeCell ref="A170:A179"/>
    <mergeCell ref="A180:A182"/>
    <mergeCell ref="A183:A194"/>
    <mergeCell ref="A195:A198"/>
    <mergeCell ref="B4:B6"/>
    <mergeCell ref="B7:B13"/>
    <mergeCell ref="B14:B19"/>
    <mergeCell ref="B20:B25"/>
    <mergeCell ref="B26:B31"/>
    <mergeCell ref="B32:B37"/>
    <mergeCell ref="B38:B40"/>
    <mergeCell ref="B41:B43"/>
    <mergeCell ref="B44:B49"/>
    <mergeCell ref="B50:B55"/>
    <mergeCell ref="B56:B61"/>
    <mergeCell ref="B62:B66"/>
    <mergeCell ref="B67:B69"/>
    <mergeCell ref="B70:B78"/>
    <mergeCell ref="B79:B81"/>
    <mergeCell ref="B82:B90"/>
    <mergeCell ref="B91:B93"/>
    <mergeCell ref="B94:B108"/>
    <mergeCell ref="B109:B114"/>
    <mergeCell ref="B115:B120"/>
    <mergeCell ref="B121:B132"/>
    <mergeCell ref="B133:B138"/>
    <mergeCell ref="B139:B143"/>
    <mergeCell ref="B144:B150"/>
    <mergeCell ref="B151:B153"/>
    <mergeCell ref="B154:B159"/>
    <mergeCell ref="B160:B163"/>
    <mergeCell ref="B164:B169"/>
    <mergeCell ref="B170:B179"/>
    <mergeCell ref="B180:B182"/>
    <mergeCell ref="B183:B194"/>
    <mergeCell ref="B195:B198"/>
    <mergeCell ref="C4:C6"/>
    <mergeCell ref="C7:C13"/>
    <mergeCell ref="C14:C19"/>
    <mergeCell ref="C20:C22"/>
    <mergeCell ref="C23:C25"/>
    <mergeCell ref="C26:C28"/>
    <mergeCell ref="C29:C31"/>
    <mergeCell ref="C32:C34"/>
    <mergeCell ref="C35:C37"/>
    <mergeCell ref="C38:C40"/>
    <mergeCell ref="C41:C43"/>
    <mergeCell ref="C44:C46"/>
    <mergeCell ref="C47:C49"/>
    <mergeCell ref="C50:C52"/>
    <mergeCell ref="C53:C55"/>
    <mergeCell ref="C56:C58"/>
    <mergeCell ref="C59:C61"/>
    <mergeCell ref="C62:C63"/>
    <mergeCell ref="C64:C66"/>
    <mergeCell ref="C67:C69"/>
    <mergeCell ref="C70:C72"/>
    <mergeCell ref="C73:C75"/>
    <mergeCell ref="C76:C78"/>
    <mergeCell ref="C79:C81"/>
    <mergeCell ref="C82:C84"/>
    <mergeCell ref="C85:C87"/>
    <mergeCell ref="C88:C90"/>
    <mergeCell ref="C91:C93"/>
    <mergeCell ref="C94:C99"/>
    <mergeCell ref="C100:C105"/>
    <mergeCell ref="C106:C108"/>
    <mergeCell ref="C109:C111"/>
    <mergeCell ref="C112:C114"/>
    <mergeCell ref="C115:C117"/>
    <mergeCell ref="C118:C120"/>
    <mergeCell ref="C121:C126"/>
    <mergeCell ref="C127:C132"/>
    <mergeCell ref="C133:C135"/>
    <mergeCell ref="C136:C138"/>
    <mergeCell ref="C139:C143"/>
    <mergeCell ref="C144:C146"/>
    <mergeCell ref="C147:C150"/>
    <mergeCell ref="C151:C153"/>
    <mergeCell ref="C154:C156"/>
    <mergeCell ref="C157:C159"/>
    <mergeCell ref="C160:C161"/>
    <mergeCell ref="C162:C163"/>
    <mergeCell ref="C164:C166"/>
    <mergeCell ref="C167:C169"/>
    <mergeCell ref="C170:C173"/>
    <mergeCell ref="C174:C176"/>
    <mergeCell ref="C177:C179"/>
    <mergeCell ref="C180:C182"/>
    <mergeCell ref="C183:C185"/>
    <mergeCell ref="C186:C188"/>
    <mergeCell ref="C189:C191"/>
    <mergeCell ref="C192:C194"/>
    <mergeCell ref="C195:C198"/>
    <mergeCell ref="D4:D6"/>
    <mergeCell ref="D7:D13"/>
    <mergeCell ref="D14:D19"/>
    <mergeCell ref="D20:D22"/>
    <mergeCell ref="D23:D25"/>
    <mergeCell ref="D26:D28"/>
    <mergeCell ref="D29:D31"/>
    <mergeCell ref="D32:D34"/>
    <mergeCell ref="D35:D37"/>
    <mergeCell ref="D38:D40"/>
    <mergeCell ref="D41:D43"/>
    <mergeCell ref="D44:D46"/>
    <mergeCell ref="D47:D49"/>
    <mergeCell ref="D50:D52"/>
    <mergeCell ref="D53:D55"/>
    <mergeCell ref="D56:D58"/>
    <mergeCell ref="D59:D61"/>
    <mergeCell ref="D62:D63"/>
    <mergeCell ref="D64:D66"/>
    <mergeCell ref="D67:D69"/>
    <mergeCell ref="D70:D72"/>
    <mergeCell ref="D73:D75"/>
    <mergeCell ref="D76:D78"/>
    <mergeCell ref="D79:D81"/>
    <mergeCell ref="D82:D84"/>
    <mergeCell ref="D85:D87"/>
    <mergeCell ref="D88:D90"/>
    <mergeCell ref="D91:D93"/>
    <mergeCell ref="D94:D99"/>
    <mergeCell ref="D100:D105"/>
    <mergeCell ref="D106:D108"/>
    <mergeCell ref="D109:D111"/>
    <mergeCell ref="D112:D114"/>
    <mergeCell ref="D115:D117"/>
    <mergeCell ref="D118:D120"/>
    <mergeCell ref="D121:D126"/>
    <mergeCell ref="D127:D132"/>
    <mergeCell ref="D133:D135"/>
    <mergeCell ref="D136:D138"/>
    <mergeCell ref="D139:D143"/>
    <mergeCell ref="D144:D146"/>
    <mergeCell ref="D147:D150"/>
    <mergeCell ref="D151:D153"/>
    <mergeCell ref="D154:D156"/>
    <mergeCell ref="D157:D159"/>
    <mergeCell ref="D160:D161"/>
    <mergeCell ref="D162:D163"/>
    <mergeCell ref="D164:D166"/>
    <mergeCell ref="D167:D169"/>
    <mergeCell ref="D170:D173"/>
    <mergeCell ref="D174:D176"/>
    <mergeCell ref="D177:D179"/>
    <mergeCell ref="D180:D182"/>
    <mergeCell ref="D183:D185"/>
    <mergeCell ref="D186:D188"/>
    <mergeCell ref="D189:D191"/>
    <mergeCell ref="D192:D194"/>
    <mergeCell ref="D195:D198"/>
    <mergeCell ref="E4:E6"/>
    <mergeCell ref="E7:E13"/>
    <mergeCell ref="E14:E19"/>
    <mergeCell ref="E20:E22"/>
    <mergeCell ref="E23:E25"/>
    <mergeCell ref="E26:E28"/>
    <mergeCell ref="E29:E31"/>
    <mergeCell ref="E32:E34"/>
    <mergeCell ref="E35:E37"/>
    <mergeCell ref="E38:E40"/>
    <mergeCell ref="E41:E43"/>
    <mergeCell ref="E44:E46"/>
    <mergeCell ref="E47:E49"/>
    <mergeCell ref="E50:E52"/>
    <mergeCell ref="E53:E55"/>
    <mergeCell ref="E56:E58"/>
    <mergeCell ref="E59:E61"/>
    <mergeCell ref="E62:E63"/>
    <mergeCell ref="E64:E66"/>
    <mergeCell ref="E67:E69"/>
    <mergeCell ref="E70:E72"/>
    <mergeCell ref="E73:E75"/>
    <mergeCell ref="E76:E78"/>
    <mergeCell ref="E79:E81"/>
    <mergeCell ref="E82:E84"/>
    <mergeCell ref="E85:E87"/>
    <mergeCell ref="E88:E90"/>
    <mergeCell ref="E91:E93"/>
    <mergeCell ref="E94:E99"/>
    <mergeCell ref="E100:E105"/>
    <mergeCell ref="E106:E108"/>
    <mergeCell ref="E109:E111"/>
    <mergeCell ref="E112:E114"/>
    <mergeCell ref="E115:E117"/>
    <mergeCell ref="E118:E120"/>
    <mergeCell ref="E121:E126"/>
    <mergeCell ref="E127:E132"/>
    <mergeCell ref="E133:E135"/>
    <mergeCell ref="E136:E138"/>
    <mergeCell ref="E139:E143"/>
    <mergeCell ref="E144:E146"/>
    <mergeCell ref="E147:E150"/>
    <mergeCell ref="E151:E153"/>
    <mergeCell ref="E154:E156"/>
    <mergeCell ref="E157:E159"/>
    <mergeCell ref="E160:E161"/>
    <mergeCell ref="E162:E163"/>
    <mergeCell ref="E164:E166"/>
    <mergeCell ref="E167:E169"/>
    <mergeCell ref="E170:E173"/>
    <mergeCell ref="E174:E176"/>
    <mergeCell ref="E177:E179"/>
    <mergeCell ref="E180:E182"/>
    <mergeCell ref="E183:E185"/>
    <mergeCell ref="E186:E188"/>
    <mergeCell ref="E189:E191"/>
    <mergeCell ref="E192:E194"/>
    <mergeCell ref="E195:E198"/>
  </mergeCells>
  <printOptions horizontalCentered="1"/>
  <pageMargins left="0.43" right="0.47" top="0.7" bottom="0.98" header="0.51" footer="0.5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MC SYSTEM</cp:lastModifiedBy>
  <cp:lastPrinted>2016-12-17T08:03:15Z</cp:lastPrinted>
  <dcterms:created xsi:type="dcterms:W3CDTF">2016-12-15T06:37:35Z</dcterms:created>
  <dcterms:modified xsi:type="dcterms:W3CDTF">2016-12-17T09:42:21Z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2052-10.1.0.5601</vt:lpwstr>
  </property>
</Properties>
</file>